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Dev\溶接加工ツール\src\ExcelToCsvToDb\bin\Debug\ライン毎定義\"/>
    </mc:Choice>
  </mc:AlternateContent>
  <xr:revisionPtr revIDLastSave="0" documentId="13_ncr:1_{F9E100ED-D7CA-4C24-8282-790C4554ADC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artNo" sheetId="1" r:id="rId1"/>
    <sheet name="設定" sheetId="2" r:id="rId2"/>
    <sheet name="ModuleId" sheetId="3" r:id="rId3"/>
    <sheet name="LineId" sheetId="4" r:id="rId4"/>
    <sheet name="ProcessGrou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<sst xmlns="http://schemas.openxmlformats.org/spreadsheetml/2006/main" count="73" uniqueCount="53">
  <si>
    <t>セル値</t>
    <rPh sb="2" eb="3">
      <t>アタイ</t>
    </rPh>
    <phoneticPr fontId="1"/>
  </si>
  <si>
    <t>変換後値</t>
    <rPh sb="0" eb="4">
      <t>ヘンカンゴチ</t>
    </rPh>
    <phoneticPr fontId="1"/>
  </si>
  <si>
    <t>セクション</t>
    <phoneticPr fontId="1"/>
  </si>
  <si>
    <t>キー</t>
    <phoneticPr fontId="1"/>
  </si>
  <si>
    <t>値</t>
    <rPh sb="0" eb="1">
      <t>アタイ</t>
    </rPh>
    <phoneticPr fontId="1"/>
  </si>
  <si>
    <t>ExcelToSqlChuzoIni</t>
  </si>
  <si>
    <t>Col001</t>
    <phoneticPr fontId="1"/>
  </si>
  <si>
    <t>Col002</t>
    <phoneticPr fontId="1"/>
  </si>
  <si>
    <t>Col003</t>
    <phoneticPr fontId="1"/>
  </si>
  <si>
    <t>Col004</t>
    <phoneticPr fontId="1"/>
  </si>
  <si>
    <t>Col005</t>
    <phoneticPr fontId="1"/>
  </si>
  <si>
    <t>Col006</t>
    <phoneticPr fontId="1"/>
  </si>
  <si>
    <t>Col007</t>
    <phoneticPr fontId="1"/>
  </si>
  <si>
    <t>メイン</t>
  </si>
  <si>
    <t>セル値</t>
    <rPh sb="2" eb="3">
      <t>チ</t>
    </rPh>
    <phoneticPr fontId="1"/>
  </si>
  <si>
    <t>モジュールID</t>
    <phoneticPr fontId="1"/>
  </si>
  <si>
    <t>1</t>
    <phoneticPr fontId="1"/>
  </si>
  <si>
    <t>ラインID</t>
    <phoneticPr fontId="1"/>
  </si>
  <si>
    <t>メイン</t>
    <phoneticPr fontId="1"/>
  </si>
  <si>
    <t>801</t>
    <phoneticPr fontId="1"/>
  </si>
  <si>
    <t>HL4</t>
    <phoneticPr fontId="1"/>
  </si>
  <si>
    <t>HL6</t>
    <phoneticPr fontId="1"/>
  </si>
  <si>
    <t>L2メイン</t>
    <phoneticPr fontId="1"/>
  </si>
  <si>
    <t>902</t>
    <phoneticPr fontId="1"/>
  </si>
  <si>
    <t>ID</t>
    <phoneticPr fontId="1"/>
  </si>
  <si>
    <t>802</t>
    <phoneticPr fontId="1"/>
  </si>
  <si>
    <t>MLA(MLA MT)CMX1100ACRF1100ACRF1100ANT1100A</t>
    <phoneticPr fontId="1"/>
  </si>
  <si>
    <t>DLA(MLA DCT)CRF1100DCRF1100D3NT1100DECMX1100D</t>
    <phoneticPr fontId="1"/>
  </si>
  <si>
    <t>1セル</t>
  </si>
  <si>
    <t>1セル</t>
    <phoneticPr fontId="1"/>
  </si>
  <si>
    <t>903</t>
  </si>
  <si>
    <t>803</t>
  </si>
  <si>
    <t>MKW(MKW MT)NC750LNC750XA</t>
    <phoneticPr fontId="1"/>
  </si>
  <si>
    <t>DKW(DCT アロジン)ADV750ADV750LNSS750</t>
    <phoneticPr fontId="1"/>
  </si>
  <si>
    <t>DKW(DCT シルバー）ADV750ADV750LNSS750</t>
    <phoneticPr fontId="1"/>
  </si>
  <si>
    <t>2セル</t>
  </si>
  <si>
    <t>904</t>
  </si>
  <si>
    <t>804</t>
  </si>
  <si>
    <t>MKRCBR1000R3</t>
    <phoneticPr fontId="1"/>
  </si>
  <si>
    <t>MLBHCB750 XL750</t>
    <phoneticPr fontId="1"/>
  </si>
  <si>
    <t>４セル</t>
  </si>
  <si>
    <t>４セル</t>
    <phoneticPr fontId="1"/>
  </si>
  <si>
    <t>905</t>
  </si>
  <si>
    <t>805</t>
  </si>
  <si>
    <t>ModuleId:""</t>
    <phoneticPr fontId="1"/>
  </si>
  <si>
    <t>LineId:""</t>
    <phoneticPr fontId="1"/>
  </si>
  <si>
    <t>ProcessGroup:""</t>
    <phoneticPr fontId="1"/>
  </si>
  <si>
    <t>PartNo:""</t>
    <phoneticPr fontId="1"/>
  </si>
  <si>
    <t>ProductionDate:""</t>
    <phoneticPr fontId="1"/>
  </si>
  <si>
    <t>PlanQty:""</t>
    <phoneticPr fontId="1"/>
  </si>
  <si>
    <t>ActualQty:""</t>
    <phoneticPr fontId="1"/>
  </si>
  <si>
    <t>KaniTokushu</t>
    <phoneticPr fontId="1"/>
  </si>
  <si>
    <t>鋳造GDC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</si>
</sst>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10" sqref="A10"/>
    </sheetView>
  </sheetViews>
  <sheetFormatPr defaultRowHeight="18"/>
  <cols>
    <col min="1" max="1" width="51.08203125" bestFit="1" customWidth="1"/>
    <col min="2" max="2" width="18" bestFit="1" customWidth="1"/>
  </cols>
  <sheetData>
    <row r="1" spans="1:2">
      <c r="A1" t="s">
        <v>0</v>
      </c>
      <c r="B1" t="s">
        <v>1</v>
      </c>
    </row>
    <row r="2" spans="1:2">
      <c r="A2" t="s">
        <v>20</v>
      </c>
      <c r="B2" t="str">
        <f t="shared" ref="B2:B10" si="0">A2&amp;"-After"</f>
        <v>HL4-After</v>
      </c>
    </row>
    <row r="3" spans="1:2">
      <c r="A3" t="s">
        <v>21</v>
      </c>
      <c r="B3" t="str">
        <f t="shared" si="0"/>
        <v>HL6-After</v>
      </c>
    </row>
    <row r="4" spans="1:2">
      <c r="A4" t="s">
        <v>26</v>
      </c>
      <c r="B4" t="str">
        <f t="shared" si="0"/>
        <v>MLA(MLA MT)CMX1100ACRF1100ACRF1100ANT1100A-After</v>
      </c>
    </row>
    <row r="5" spans="1:2">
      <c r="A5" t="s">
        <v>27</v>
      </c>
      <c r="B5" t="str">
        <f t="shared" si="0"/>
        <v>DLA(MLA DCT)CRF1100DCRF1100D3NT1100DECMX1100D-After</v>
      </c>
    </row>
    <row r="6" spans="1:2">
      <c r="A6" t="s">
        <v>32</v>
      </c>
      <c r="B6" t="str">
        <f t="shared" si="0"/>
        <v>MKW(MKW MT)NC750LNC750XA-After</v>
      </c>
    </row>
    <row r="7" spans="1:2">
      <c r="A7" t="s">
        <v>33</v>
      </c>
      <c r="B7" t="str">
        <f t="shared" si="0"/>
        <v>DKW(DCT アロジン)ADV750ADV750LNSS750-After</v>
      </c>
    </row>
    <row r="8" spans="1:2">
      <c r="A8" t="s">
        <v>34</v>
      </c>
      <c r="B8" t="str">
        <f t="shared" si="0"/>
        <v>DKW(DCT シルバー）ADV750ADV750LNSS750-After</v>
      </c>
    </row>
    <row r="9" spans="1:2">
      <c r="A9" t="s">
        <v>38</v>
      </c>
      <c r="B9" t="str">
        <f t="shared" si="0"/>
        <v>MKRCBR1000R3-After</v>
      </c>
    </row>
    <row r="10" spans="1:2">
      <c r="A10" t="s">
        <v>39</v>
      </c>
      <c r="B10" t="str">
        <f t="shared" si="0"/>
        <v>MLBHCB750 XL750-After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F3EE-2ED7-4B1A-A10E-558D3503ADE1}">
  <dimension ref="A1:C9"/>
  <sheetViews>
    <sheetView tabSelected="1" workbookViewId="0"/>
  </sheetViews>
  <sheetFormatPr defaultRowHeight="18"/>
  <cols>
    <col min="1" max="1" width="18.5" bestFit="1" customWidth="1"/>
    <col min="2" max="2" width="29.4140625" bestFit="1" customWidth="1"/>
    <col min="3" max="3" width="58" style="1" bestFit="1" customWidth="1"/>
  </cols>
  <sheetData>
    <row r="1" spans="1:3">
      <c r="A1" t="s">
        <v>2</v>
      </c>
      <c r="B1" t="s">
        <v>3</v>
      </c>
      <c r="C1" s="1" t="s">
        <v>4</v>
      </c>
    </row>
    <row r="2" spans="1:3">
      <c r="A2" t="s">
        <v>5</v>
      </c>
      <c r="B2" t="s">
        <v>51</v>
      </c>
      <c r="C2" s="1" t="s">
        <v>52</v>
      </c>
    </row>
    <row r="3" spans="1:3">
      <c r="A3" t="s">
        <v>5</v>
      </c>
      <c r="B3" t="s">
        <v>6</v>
      </c>
      <c r="C3" s="1" t="s">
        <v>44</v>
      </c>
    </row>
    <row r="4" spans="1:3">
      <c r="A4" t="s">
        <v>5</v>
      </c>
      <c r="B4" t="s">
        <v>7</v>
      </c>
      <c r="C4" s="1" t="s">
        <v>45</v>
      </c>
    </row>
    <row r="5" spans="1:3">
      <c r="A5" t="s">
        <v>5</v>
      </c>
      <c r="B5" t="s">
        <v>8</v>
      </c>
      <c r="C5" s="1" t="s">
        <v>46</v>
      </c>
    </row>
    <row r="6" spans="1:3">
      <c r="A6" t="s">
        <v>5</v>
      </c>
      <c r="B6" t="s">
        <v>9</v>
      </c>
      <c r="C6" s="1" t="s">
        <v>47</v>
      </c>
    </row>
    <row r="7" spans="1:3">
      <c r="A7" t="s">
        <v>5</v>
      </c>
      <c r="B7" t="s">
        <v>10</v>
      </c>
      <c r="C7" s="1" t="s">
        <v>48</v>
      </c>
    </row>
    <row r="8" spans="1:3">
      <c r="A8" t="s">
        <v>5</v>
      </c>
      <c r="B8" t="s">
        <v>11</v>
      </c>
      <c r="C8" s="1" t="s">
        <v>49</v>
      </c>
    </row>
    <row r="9" spans="1:3">
      <c r="A9" t="s">
        <v>5</v>
      </c>
      <c r="B9" t="s">
        <v>12</v>
      </c>
      <c r="C9" s="1" t="s">
        <v>50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B6A22-F8A0-4513-A0A7-6DE50277A802}">
  <dimension ref="A1:B6"/>
  <sheetViews>
    <sheetView workbookViewId="0">
      <selection activeCell="B7" sqref="B7"/>
    </sheetView>
  </sheetViews>
  <sheetFormatPr defaultRowHeight="18"/>
  <cols>
    <col min="2" max="2" width="8.6640625" style="1"/>
  </cols>
  <sheetData>
    <row r="1" spans="1:2">
      <c r="A1" t="s">
        <v>14</v>
      </c>
      <c r="B1" s="1" t="s">
        <v>15</v>
      </c>
    </row>
    <row r="2" spans="1:2">
      <c r="A2" t="s">
        <v>13</v>
      </c>
      <c r="B2" s="1" t="s">
        <v>16</v>
      </c>
    </row>
    <row r="3" spans="1:2">
      <c r="A3" t="s">
        <v>22</v>
      </c>
      <c r="B3" s="1" t="s">
        <v>16</v>
      </c>
    </row>
    <row r="4" spans="1:2">
      <c r="A4" t="s">
        <v>29</v>
      </c>
      <c r="B4" s="1" t="s">
        <v>16</v>
      </c>
    </row>
    <row r="5" spans="1:2">
      <c r="A5" t="s">
        <v>35</v>
      </c>
      <c r="B5" s="1" t="s">
        <v>16</v>
      </c>
    </row>
    <row r="6" spans="1:2">
      <c r="A6" t="s">
        <v>41</v>
      </c>
      <c r="B6" s="1" t="s">
        <v>16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DA05-B968-4528-A47F-4AD6E4A43C3D}">
  <dimension ref="A1:B6"/>
  <sheetViews>
    <sheetView workbookViewId="0">
      <selection activeCell="B5" sqref="B5:B6"/>
    </sheetView>
  </sheetViews>
  <sheetFormatPr defaultRowHeight="18"/>
  <cols>
    <col min="2" max="2" width="8.6640625" style="1"/>
  </cols>
  <sheetData>
    <row r="1" spans="1:2">
      <c r="A1" t="s">
        <v>14</v>
      </c>
      <c r="B1" s="1" t="s">
        <v>17</v>
      </c>
    </row>
    <row r="2" spans="1:2">
      <c r="A2" t="s">
        <v>18</v>
      </c>
      <c r="B2" s="1">
        <v>901</v>
      </c>
    </row>
    <row r="3" spans="1:2">
      <c r="A3" t="s">
        <v>22</v>
      </c>
      <c r="B3" s="1" t="s">
        <v>23</v>
      </c>
    </row>
    <row r="4" spans="1:2">
      <c r="A4" t="s">
        <v>28</v>
      </c>
      <c r="B4" s="1" t="s">
        <v>30</v>
      </c>
    </row>
    <row r="5" spans="1:2">
      <c r="A5" t="s">
        <v>35</v>
      </c>
      <c r="B5" s="1" t="s">
        <v>36</v>
      </c>
    </row>
    <row r="6" spans="1:2">
      <c r="A6" t="s">
        <v>40</v>
      </c>
      <c r="B6" s="1" t="s">
        <v>42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85066-0750-43A0-BBCA-A8057F0BB3D2}">
  <dimension ref="A1:B6"/>
  <sheetViews>
    <sheetView workbookViewId="0">
      <selection activeCell="B4" sqref="B4"/>
    </sheetView>
  </sheetViews>
  <sheetFormatPr defaultRowHeight="18"/>
  <sheetData>
    <row r="1" spans="1:2">
      <c r="A1" t="s">
        <v>14</v>
      </c>
      <c r="B1" s="1" t="s">
        <v>24</v>
      </c>
    </row>
    <row r="2" spans="1:2">
      <c r="A2" t="s">
        <v>18</v>
      </c>
      <c r="B2" s="1" t="s">
        <v>19</v>
      </c>
    </row>
    <row r="3" spans="1:2">
      <c r="A3" t="s">
        <v>22</v>
      </c>
      <c r="B3" s="1" t="s">
        <v>25</v>
      </c>
    </row>
    <row r="4" spans="1:2">
      <c r="A4" t="s">
        <v>28</v>
      </c>
      <c r="B4" s="1" t="s">
        <v>31</v>
      </c>
    </row>
    <row r="5" spans="1:2">
      <c r="A5" t="s">
        <v>35</v>
      </c>
      <c r="B5" s="1" t="s">
        <v>37</v>
      </c>
    </row>
    <row r="6" spans="1:2">
      <c r="A6" t="s">
        <v>40</v>
      </c>
      <c r="B6" s="1" t="s">
        <v>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PartNo</vt:lpstr>
      <vt:lpstr>設定</vt:lpstr>
      <vt:lpstr>ModuleId</vt:lpstr>
      <vt:lpstr>LineId</vt:lpstr>
      <vt:lpstr>ProcessGroup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noboru kosai (小佐井 昇 GE)</dc:creator>
  <cp:lastModifiedBy>noboru kosai (小佐井 昇 GE)</cp:lastModifiedBy>
  <dcterms:created xsi:type="dcterms:W3CDTF">2015-06-05T18:19:34Z</dcterms:created>
  <dcterms:modified xsi:type="dcterms:W3CDTF">2026-05-25T05:04:32Z</dcterms:modified>
</cp:coreProperties>
</file>