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"/>
    </mc:Choice>
  </mc:AlternateContent>
  <xr:revisionPtr revIDLastSave="1807" documentId="13_ncr:20001_{CC7DF02A-2662-4959-B012-BEB3C0C941B0}" xr6:coauthVersionLast="47" xr6:coauthVersionMax="47" xr10:uidLastSave="{64C2AADB-647D-4606-82D3-D564E2E32C3E}"/>
  <bookViews>
    <workbookView xWindow="2304" yWindow="2304" windowWidth="14520" windowHeight="9624" activeTab="2" xr2:uid="{4B7A1A79-BCCF-4AC4-A0BA-FE089E5B28C0}"/>
  </bookViews>
  <sheets>
    <sheet name="設計書 " sheetId="6" r:id="rId1"/>
    <sheet name="システム構想" sheetId="5" r:id="rId2"/>
    <sheet name="見直し）テーブル一覧 " sheetId="10" r:id="rId3"/>
    <sheet name="テーブル一覧" sheetId="1" r:id="rId4"/>
    <sheet name="テーブルコピー元" sheetId="2" r:id="rId5"/>
    <sheet name="フレーム部番" sheetId="4" r:id="rId6"/>
    <sheet name="フレーム部番(A-dashから)" sheetId="7" r:id="rId7"/>
    <sheet name="ライン別機種一覧" sheetId="12" r:id="rId8"/>
  </sheets>
  <definedNames>
    <definedName name="_xlnm.Print_Area" localSheetId="2">'見直し）テーブル一覧 '!$A$1:$Q$63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2" l="1"/>
  <c r="M19" i="12"/>
  <c r="M18" i="12"/>
  <c r="G18" i="12"/>
  <c r="M17" i="12"/>
  <c r="G17" i="12"/>
  <c r="M16" i="12"/>
  <c r="G16" i="12"/>
  <c r="M15" i="12"/>
  <c r="G15" i="12"/>
  <c r="S14" i="12"/>
  <c r="M14" i="12"/>
  <c r="G14" i="12"/>
  <c r="S13" i="12"/>
  <c r="M13" i="12"/>
  <c r="G13" i="12"/>
  <c r="S12" i="12"/>
  <c r="M12" i="12"/>
  <c r="G12" i="12"/>
  <c r="S11" i="12"/>
  <c r="M11" i="12"/>
  <c r="G11" i="12"/>
  <c r="S10" i="12"/>
  <c r="M10" i="12"/>
  <c r="G10" i="12"/>
  <c r="S9" i="12"/>
  <c r="M9" i="12"/>
  <c r="G9" i="12"/>
  <c r="S8" i="12"/>
  <c r="M8" i="12"/>
  <c r="G8" i="12"/>
  <c r="S7" i="12"/>
  <c r="M7" i="12"/>
  <c r="G7" i="12"/>
  <c r="S6" i="12"/>
  <c r="M6" i="12"/>
  <c r="G6" i="12"/>
  <c r="B12" i="10" l="1"/>
  <c r="B13" i="10"/>
  <c r="B6" i="10" l="1"/>
  <c r="B7" i="10"/>
  <c r="B8" i="10"/>
  <c r="B9" i="10"/>
  <c r="B10" i="10"/>
  <c r="B11" i="10"/>
  <c r="B14" i="10"/>
  <c r="B15" i="10"/>
  <c r="B16" i="10"/>
  <c r="B17" i="10"/>
  <c r="B18" i="10"/>
  <c r="B19" i="10"/>
  <c r="B5" i="10"/>
  <c r="A15" i="1" l="1"/>
  <c r="A7" i="1"/>
  <c r="B16" i="2"/>
  <c r="B17" i="2"/>
  <c r="A19" i="1" l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18" i="1"/>
  <c r="A17" i="1"/>
  <c r="A16" i="1"/>
  <c r="Y15" i="2" l="1"/>
  <c r="Y14" i="2"/>
  <c r="Y13" i="2"/>
  <c r="Y12" i="2"/>
  <c r="Y11" i="2"/>
  <c r="Y10" i="2"/>
  <c r="B13" i="2"/>
  <c r="B14" i="2"/>
  <c r="B15" i="2"/>
  <c r="B12" i="2"/>
  <c r="B11" i="2"/>
  <c r="B10" i="2"/>
  <c r="A13" i="1" l="1"/>
  <c r="A9" i="1"/>
  <c r="A10" i="1"/>
  <c r="A8" i="1"/>
  <c r="A57" i="1" l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14" i="1"/>
  <c r="A12" i="1"/>
  <c r="A11" i="1"/>
  <c r="A6" i="1"/>
  <c r="A5" i="1"/>
  <c r="A4" i="1"/>
</calcChain>
</file>

<file path=xl/sharedStrings.xml><?xml version="1.0" encoding="utf-8"?>
<sst xmlns="http://schemas.openxmlformats.org/spreadsheetml/2006/main" count="12689" uniqueCount="2790">
  <si>
    <t>スキーマ名</t>
    <rPh sb="4" eb="5">
      <t>メイ</t>
    </rPh>
    <phoneticPr fontId="3"/>
  </si>
  <si>
    <t>vap</t>
    <phoneticPr fontId="3"/>
  </si>
  <si>
    <t>テーブル一覧</t>
    <rPh sb="4" eb="6">
      <t>イチラン</t>
    </rPh>
    <phoneticPr fontId="3"/>
  </si>
  <si>
    <t>notnull</t>
    <phoneticPr fontId="3"/>
  </si>
  <si>
    <t>※緑の塗りつぶしは見える化DBからひっぱってくること！</t>
    <rPh sb="1" eb="2">
      <t>ミドリ</t>
    </rPh>
    <rPh sb="3" eb="4">
      <t>ヌ</t>
    </rPh>
    <rPh sb="9" eb="10">
      <t>ミ</t>
    </rPh>
    <rPh sb="12" eb="13">
      <t>カ</t>
    </rPh>
    <phoneticPr fontId="3"/>
  </si>
  <si>
    <t>No.</t>
  </si>
  <si>
    <t>論理テーブル名</t>
  </si>
  <si>
    <t>物理テーブル名</t>
  </si>
  <si>
    <t>論理カラム名</t>
    <rPh sb="0" eb="2">
      <t>ロンリ</t>
    </rPh>
    <rPh sb="5" eb="6">
      <t>メイ</t>
    </rPh>
    <phoneticPr fontId="3"/>
  </si>
  <si>
    <t>物理カラム名</t>
    <rPh sb="0" eb="2">
      <t>ブツリ</t>
    </rPh>
    <rPh sb="5" eb="6">
      <t>メイ</t>
    </rPh>
    <phoneticPr fontId="3"/>
  </si>
  <si>
    <t>PK</t>
    <phoneticPr fontId="3"/>
  </si>
  <si>
    <t>NN</t>
    <phoneticPr fontId="3"/>
  </si>
  <si>
    <t>Default</t>
    <phoneticPr fontId="3"/>
  </si>
  <si>
    <t>データ型</t>
    <rPh sb="3" eb="4">
      <t>ガタ</t>
    </rPh>
    <phoneticPr fontId="3"/>
  </si>
  <si>
    <t>参照先カラム名</t>
    <rPh sb="0" eb="3">
      <t>サンショウサキ</t>
    </rPh>
    <rPh sb="6" eb="7">
      <t>メイ</t>
    </rPh>
    <phoneticPr fontId="3"/>
  </si>
  <si>
    <t>index対象</t>
    <rPh sb="5" eb="7">
      <t>タイショウ</t>
    </rPh>
    <phoneticPr fontId="3"/>
  </si>
  <si>
    <t>データコピー元</t>
    <rPh sb="6" eb="7">
      <t>モト</t>
    </rPh>
    <phoneticPr fontId="3"/>
  </si>
  <si>
    <t>WE生産計画詳細テーブル</t>
    <rPh sb="2" eb="6">
      <t>セイサンケイカク</t>
    </rPh>
    <rPh sb="6" eb="8">
      <t>ショウサイ</t>
    </rPh>
    <phoneticPr fontId="3"/>
  </si>
  <si>
    <t>■</t>
    <phoneticPr fontId="3"/>
  </si>
  <si>
    <t>character varying(13)</t>
    <phoneticPr fontId="3"/>
  </si>
  <si>
    <t>postgresデータ型</t>
    <rPh sb="11" eb="12">
      <t>ガタ</t>
    </rPh>
    <phoneticPr fontId="3"/>
  </si>
  <si>
    <t>タクトID</t>
    <phoneticPr fontId="3"/>
  </si>
  <si>
    <t>tact_id</t>
    <phoneticPr fontId="3"/>
  </si>
  <si>
    <t>□</t>
    <phoneticPr fontId="3"/>
  </si>
  <si>
    <t>タクト管理テーブル(外部参照キー)</t>
    <rPh sb="3" eb="5">
      <t>カンリ</t>
    </rPh>
    <rPh sb="10" eb="12">
      <t>ガイブ</t>
    </rPh>
    <rPh sb="12" eb="14">
      <t>サンショウ</t>
    </rPh>
    <phoneticPr fontId="3"/>
  </si>
  <si>
    <t>最大値など</t>
    <rPh sb="0" eb="3">
      <t>サイダイチ</t>
    </rPh>
    <phoneticPr fontId="3"/>
  </si>
  <si>
    <t>WE生産日</t>
    <rPh sb="2" eb="5">
      <t>セイサンビ</t>
    </rPh>
    <phoneticPr fontId="3"/>
  </si>
  <si>
    <t>we_product_date</t>
    <phoneticPr fontId="3"/>
  </si>
  <si>
    <t>date</t>
    <phoneticPr fontId="3"/>
  </si>
  <si>
    <t>名称</t>
  </si>
  <si>
    <t>別名</t>
  </si>
  <si>
    <t>説明</t>
  </si>
  <si>
    <t>WE台数</t>
    <rPh sb="2" eb="4">
      <t>ダイスウ</t>
    </rPh>
    <phoneticPr fontId="3"/>
  </si>
  <si>
    <t>we_amount</t>
    <phoneticPr fontId="3"/>
  </si>
  <si>
    <t>integer</t>
    <phoneticPr fontId="3"/>
  </si>
  <si>
    <t>派生</t>
    <rPh sb="0" eb="2">
      <t>ハセイ</t>
    </rPh>
    <phoneticPr fontId="3"/>
  </si>
  <si>
    <t>タクト管理テーブル</t>
    <rPh sb="3" eb="5">
      <t>カンリ</t>
    </rPh>
    <phoneticPr fontId="3"/>
  </si>
  <si>
    <t>t_tact_management</t>
    <phoneticPr fontId="3"/>
  </si>
  <si>
    <t>WE生産計画詳細テーブルタクトID</t>
    <rPh sb="2" eb="6">
      <t>セイサンケイカク</t>
    </rPh>
    <rPh sb="6" eb="8">
      <t>ショウサイ</t>
    </rPh>
    <phoneticPr fontId="3"/>
  </si>
  <si>
    <t>plan_cd</t>
    <phoneticPr fontId="3"/>
  </si>
  <si>
    <t>000</t>
    <phoneticPr fontId="3"/>
  </si>
  <si>
    <t>ラインIDマスター(外部参照キー)</t>
    <rPh sb="10" eb="14">
      <t>ガイブサンショウ</t>
    </rPh>
    <phoneticPr fontId="3"/>
  </si>
  <si>
    <t>機種コード</t>
    <rPh sb="0" eb="2">
      <t>キシュ</t>
    </rPh>
    <phoneticPr fontId="3"/>
  </si>
  <si>
    <t>model_cd</t>
    <phoneticPr fontId="3"/>
  </si>
  <si>
    <t>character varying(10)</t>
    <phoneticPr fontId="3"/>
  </si>
  <si>
    <t>基本部番</t>
    <rPh sb="0" eb="4">
      <t>キホンブバン</t>
    </rPh>
    <phoneticPr fontId="3"/>
  </si>
  <si>
    <t>basic_parts_no</t>
    <phoneticPr fontId="3"/>
  </si>
  <si>
    <t>タクト</t>
    <phoneticPr fontId="3"/>
  </si>
  <si>
    <t>tact</t>
    <phoneticPr fontId="3"/>
  </si>
  <si>
    <t>ラインID</t>
    <phoneticPr fontId="3"/>
  </si>
  <si>
    <t>■</t>
  </si>
  <si>
    <t>bigint</t>
  </si>
  <si>
    <t>int8</t>
  </si>
  <si>
    <t>8バイト符号付き整数</t>
  </si>
  <si>
    <t>-9223372036854775808から9223372036854775807</t>
    <phoneticPr fontId="3"/>
  </si>
  <si>
    <t>□</t>
  </si>
  <si>
    <t>bigserial</t>
  </si>
  <si>
    <t>serial8</t>
  </si>
  <si>
    <t>自動増分8バイト整数</t>
  </si>
  <si>
    <t>bit [ (n) ]</t>
  </si>
  <si>
    <t>固定長ビット列</t>
  </si>
  <si>
    <t>boolean</t>
  </si>
  <si>
    <t>bool</t>
  </si>
  <si>
    <t>論理値（真/偽）</t>
  </si>
  <si>
    <t>bit varying [ (n) ]</t>
  </si>
  <si>
    <t>varbit</t>
  </si>
  <si>
    <t>可変長ビット列</t>
  </si>
  <si>
    <t>box</t>
  </si>
  <si>
    <t>平面上の矩形</t>
  </si>
  <si>
    <t>bytea</t>
  </si>
  <si>
    <t>バイナリデータ（"バイトの配列（byte array）"）</t>
  </si>
  <si>
    <t>character varying [ (n) ]</t>
  </si>
  <si>
    <t>varchar [ (n) ]</t>
  </si>
  <si>
    <t>可変長文字列</t>
  </si>
  <si>
    <t>character [ (n) ]</t>
  </si>
  <si>
    <t>char [ (n) ]</t>
  </si>
  <si>
    <t>固定長文字列</t>
  </si>
  <si>
    <t>cidr</t>
  </si>
  <si>
    <t>IPv4もしくはIPv6ネットワークアドレス</t>
  </si>
  <si>
    <t>circle</t>
  </si>
  <si>
    <t>平面上の円</t>
  </si>
  <si>
    <t>date</t>
  </si>
  <si>
    <t>暦の日付（年月日）</t>
  </si>
  <si>
    <t>double precision</t>
  </si>
  <si>
    <t>float8</t>
  </si>
  <si>
    <t>倍精度浮動小数点（8バイト）</t>
  </si>
  <si>
    <t>integer</t>
  </si>
  <si>
    <t>int, int4</t>
  </si>
  <si>
    <t>4バイト符号付き整数</t>
  </si>
  <si>
    <t>interval [ fields ] [ (p) ]</t>
  </si>
  <si>
    <t>時間間隔</t>
  </si>
  <si>
    <t>inet</t>
  </si>
  <si>
    <t>IPv4もしくはIPv6ホストアドレス</t>
  </si>
  <si>
    <t>line</t>
  </si>
  <si>
    <t>平面上の無限直線</t>
  </si>
  <si>
    <t>lseg</t>
  </si>
  <si>
    <t>平面上の線分</t>
  </si>
  <si>
    <t>macaddr</t>
  </si>
  <si>
    <t>MAC（メディアアクセスコントロール）アドレス</t>
  </si>
  <si>
    <t>money</t>
  </si>
  <si>
    <t>貨幣金額</t>
  </si>
  <si>
    <t>numeric [ (p, s) ]</t>
  </si>
  <si>
    <t>decimal [ (p, s) ]</t>
  </si>
  <si>
    <t>精度の選択可能な高精度数値</t>
  </si>
  <si>
    <t>path</t>
  </si>
  <si>
    <t>平面上の幾何学的経路</t>
  </si>
  <si>
    <t>point</t>
  </si>
  <si>
    <t>平面上の幾何学的点</t>
  </si>
  <si>
    <t>uuid</t>
  </si>
  <si>
    <t>汎用一意識別子</t>
  </si>
  <si>
    <t>xml</t>
  </si>
  <si>
    <t>XMLデータ</t>
  </si>
  <si>
    <t>サンプル値</t>
    <rPh sb="4" eb="5">
      <t>チ</t>
    </rPh>
    <phoneticPr fontId="3"/>
  </si>
  <si>
    <t>J</t>
  </si>
  <si>
    <t>MLC</t>
    <phoneticPr fontId="3"/>
  </si>
  <si>
    <t>1234MLC 1234</t>
    <phoneticPr fontId="3"/>
  </si>
  <si>
    <t>derivation</t>
  </si>
  <si>
    <t>character varying(3)</t>
  </si>
  <si>
    <t>勤怠</t>
    <rPh sb="0" eb="2">
      <t>キンタイ</t>
    </rPh>
    <phoneticPr fontId="3"/>
  </si>
  <si>
    <t>TA_0001_MLC</t>
    <phoneticPr fontId="3"/>
  </si>
  <si>
    <t>1S/2S/3S</t>
    <phoneticPr fontId="3"/>
  </si>
  <si>
    <t>MFP</t>
    <phoneticPr fontId="3"/>
  </si>
  <si>
    <t>model_cd</t>
  </si>
  <si>
    <t>lv1_mod_parts_cd</t>
  </si>
  <si>
    <t>lv1_basic_parts_cd</t>
  </si>
  <si>
    <t>GJTA</t>
  </si>
  <si>
    <t>50100GJH J000  01</t>
  </si>
  <si>
    <t>50100GJH J000</t>
  </si>
  <si>
    <t>K0ZJ</t>
  </si>
  <si>
    <t>50100K0Z J400</t>
  </si>
  <si>
    <t>50100K0Z J500</t>
  </si>
  <si>
    <t>K3RF</t>
  </si>
  <si>
    <t>50100K3R J000  01</t>
  </si>
  <si>
    <t>50100K3R J000</t>
  </si>
  <si>
    <t>K64P</t>
  </si>
  <si>
    <t>50100K64 NB10  02</t>
  </si>
  <si>
    <t>50100K64 NB00</t>
  </si>
  <si>
    <t>MGWW</t>
  </si>
  <si>
    <t>50100MY6 A002  12</t>
  </si>
  <si>
    <t>50100MY6 A000</t>
  </si>
  <si>
    <t>50100MY6 L002  13</t>
  </si>
  <si>
    <t>50100MY6 L000</t>
  </si>
  <si>
    <t>MKTJ</t>
  </si>
  <si>
    <t>50100MKT D701  02</t>
  </si>
  <si>
    <t>50100MKT D700</t>
  </si>
  <si>
    <t>MKTK</t>
  </si>
  <si>
    <t>MKVJ</t>
  </si>
  <si>
    <t>MKVK</t>
  </si>
  <si>
    <t>MKWJ</t>
  </si>
  <si>
    <t>50100MKW BA00</t>
  </si>
  <si>
    <t>50100MKW D700  01</t>
  </si>
  <si>
    <t>50100MKW D700</t>
  </si>
  <si>
    <t>MKWK</t>
  </si>
  <si>
    <t>50100MKW D010</t>
  </si>
  <si>
    <t>50100MKW D000</t>
  </si>
  <si>
    <t>MLBF</t>
  </si>
  <si>
    <t>50100MLB D200</t>
  </si>
  <si>
    <t>MLCF</t>
  </si>
  <si>
    <t>50100MLC D300</t>
  </si>
  <si>
    <t>MLRA</t>
  </si>
  <si>
    <t>50100MLR D000</t>
  </si>
  <si>
    <t>50100MLR D800</t>
  </si>
  <si>
    <t>50100MLR Y800</t>
  </si>
  <si>
    <t>フレーム基本部番一覧</t>
    <rPh sb="4" eb="8">
      <t>キホンブバン</t>
    </rPh>
    <rPh sb="8" eb="10">
      <t>イチラン</t>
    </rPh>
    <phoneticPr fontId="3"/>
  </si>
  <si>
    <t>50100
MFP-L800</t>
  </si>
  <si>
    <t>50100        MFPV-YA00</t>
  </si>
  <si>
    <t>50100
MFP-JD00</t>
  </si>
  <si>
    <t>50100
MFP-JC00</t>
  </si>
  <si>
    <t>50100
MFP-A500</t>
  </si>
  <si>
    <t>50100
MGC-JD00</t>
  </si>
  <si>
    <t>50100
MGC-JB00</t>
  </si>
  <si>
    <t>50100          MKA‐Y100</t>
  </si>
  <si>
    <t>50100
MEG-H100</t>
  </si>
  <si>
    <t>50100
MEG-W000</t>
  </si>
  <si>
    <t>50100
MLR-Y800</t>
  </si>
  <si>
    <t>50100
MLR-D800</t>
  </si>
  <si>
    <t>50100
MLR‐D000</t>
  </si>
  <si>
    <t>50100
MKP‐J000</t>
  </si>
  <si>
    <t>50100
MKP-J800</t>
  </si>
  <si>
    <t>50100
MJF-A000</t>
  </si>
  <si>
    <t>50100
MJF-A300</t>
  </si>
  <si>
    <t>50100
MJH-Y000</t>
  </si>
  <si>
    <t>50100
MJH-Y400</t>
  </si>
  <si>
    <t>50100
MJL-Y100</t>
  </si>
  <si>
    <t>50100
MKA-N400</t>
  </si>
  <si>
    <t>50100
MKA-D700</t>
  </si>
  <si>
    <t>50100
MKA-D800</t>
  </si>
  <si>
    <t>50100
MKL-S800</t>
  </si>
  <si>
    <t>50100
MKA-N600</t>
  </si>
  <si>
    <t>50100
MKA-D500</t>
  </si>
  <si>
    <t>50100
MKL-S500</t>
  </si>
  <si>
    <t>50100
MKA-Y100</t>
  </si>
  <si>
    <t>50100
MJH-Y200</t>
  </si>
  <si>
    <t>50100
MKA-S400</t>
  </si>
  <si>
    <t>50100
MKS-E000</t>
  </si>
  <si>
    <t>50100
MLF-E000</t>
  </si>
  <si>
    <t>50100
MLF-Y000</t>
  </si>
  <si>
    <t>50100　　　　　　　　MKK-D000</t>
  </si>
  <si>
    <t>50100
MLF-E800</t>
  </si>
  <si>
    <t>50100
GFY-6600</t>
  </si>
  <si>
    <t>50100
KSE-0000</t>
  </si>
  <si>
    <t>50100
MKJ-D000</t>
  </si>
  <si>
    <t>50100
MKJ-E500</t>
  </si>
  <si>
    <t>50100
MKH-D200</t>
  </si>
  <si>
    <t>FRONT
MY6-A000　　</t>
  </si>
  <si>
    <t>FRONT
MY6-L000　　</t>
  </si>
  <si>
    <t>50100
MY6-A000　</t>
  </si>
  <si>
    <t>50100
MY6-L000　　</t>
  </si>
  <si>
    <t>50100
MLA-A200</t>
  </si>
  <si>
    <t>50100
MLA-AA00</t>
  </si>
  <si>
    <t>50100
MLL-D000</t>
  </si>
  <si>
    <t>50100
MLVA-J000</t>
  </si>
  <si>
    <t>50100
MLH-D400</t>
  </si>
  <si>
    <t>50100
MLB-D200</t>
  </si>
  <si>
    <t>50100
MLC-D000</t>
  </si>
  <si>
    <t>50100
MLBH-D800</t>
  </si>
  <si>
    <t>50100
MLC-D300</t>
  </si>
  <si>
    <t>50100
MLCH-D600</t>
  </si>
  <si>
    <t>※1機種に絞ってます。</t>
    <rPh sb="2" eb="4">
      <t>キシュ</t>
    </rPh>
    <rPh sb="5" eb="6">
      <t>シボ</t>
    </rPh>
    <phoneticPr fontId="3"/>
  </si>
  <si>
    <t>production_lur</t>
  </si>
  <si>
    <t>production_lur</t>
    <phoneticPr fontId="3"/>
  </si>
  <si>
    <t>生産負荷率</t>
    <rPh sb="0" eb="2">
      <t>セイサン</t>
    </rPh>
    <rPh sb="2" eb="5">
      <t>フカリツ</t>
    </rPh>
    <phoneticPr fontId="3"/>
  </si>
  <si>
    <t>kps_kintai</t>
  </si>
  <si>
    <t>ラインIDマスター（既存テーブル参照）</t>
    <rPh sb="10" eb="12">
      <t>キゾン</t>
    </rPh>
    <rPh sb="16" eb="18">
      <t>サンショウ</t>
    </rPh>
    <phoneticPr fontId="5"/>
  </si>
  <si>
    <t>MD.M_LINE</t>
  </si>
  <si>
    <t>ラインID</t>
  </si>
  <si>
    <t>line_id</t>
  </si>
  <si>
    <t>ライン名</t>
    <rPh sb="3" eb="4">
      <t>メイ</t>
    </rPh>
    <phoneticPr fontId="5"/>
  </si>
  <si>
    <t>line_name</t>
  </si>
  <si>
    <t>character varying(20)</t>
  </si>
  <si>
    <t>モジュールID</t>
  </si>
  <si>
    <t>module_id</t>
  </si>
  <si>
    <t>表示順</t>
    <rPh sb="0" eb="3">
      <t>ヒョウジジュン</t>
    </rPh>
    <phoneticPr fontId="5"/>
  </si>
  <si>
    <t>disp_order</t>
  </si>
  <si>
    <t>ダミーフラグ</t>
  </si>
  <si>
    <t>dummy_flg</t>
  </si>
  <si>
    <t>character varying(1)</t>
  </si>
  <si>
    <t>削除フラグ</t>
    <rPh sb="0" eb="2">
      <t>サクジョ</t>
    </rPh>
    <phoneticPr fontId="5"/>
  </si>
  <si>
    <t>delete_flg</t>
  </si>
  <si>
    <t>下限</t>
    <rPh sb="0" eb="2">
      <t>カゲン</t>
    </rPh>
    <phoneticPr fontId="5"/>
  </si>
  <si>
    <t>lowerlimit_time</t>
  </si>
  <si>
    <t>上限</t>
    <rPh sb="0" eb="2">
      <t>ジョウゲン</t>
    </rPh>
    <phoneticPr fontId="5"/>
  </si>
  <si>
    <t>upperlimit_time</t>
  </si>
  <si>
    <t>デフォルトパターングループID</t>
  </si>
  <si>
    <t>default_ptn_group</t>
  </si>
  <si>
    <t/>
  </si>
  <si>
    <t>非RFIDフラグ</t>
    <rPh sb="0" eb="1">
      <t>ヒ</t>
    </rPh>
    <phoneticPr fontId="5"/>
  </si>
  <si>
    <t>not_rfid_flg</t>
  </si>
  <si>
    <t>工程サイクルフラグ</t>
    <rPh sb="0" eb="2">
      <t>コウテイ</t>
    </rPh>
    <phoneticPr fontId="5"/>
  </si>
  <si>
    <t>process_cycle_flg</t>
  </si>
  <si>
    <t>デフォルト部品タイプ</t>
    <rPh sb="5" eb="7">
      <t>ブヒン</t>
    </rPh>
    <phoneticPr fontId="5"/>
  </si>
  <si>
    <t>default_parts_type</t>
  </si>
  <si>
    <t>character varying(10)</t>
  </si>
  <si>
    <t>作成日時</t>
    <rPh sb="0" eb="4">
      <t>サクセイニチジ</t>
    </rPh>
    <phoneticPr fontId="5"/>
  </si>
  <si>
    <t>create_date</t>
  </si>
  <si>
    <t>timestamp(6) without time zone</t>
  </si>
  <si>
    <t>作成者ID</t>
    <rPh sb="0" eb="3">
      <t>サクセイシャ</t>
    </rPh>
    <phoneticPr fontId="5"/>
  </si>
  <si>
    <t>create_user</t>
  </si>
  <si>
    <t>更新日時</t>
    <rPh sb="0" eb="4">
      <t>コウシンニチジ</t>
    </rPh>
    <phoneticPr fontId="5"/>
  </si>
  <si>
    <t>update_date</t>
  </si>
  <si>
    <t>更新者ID</t>
    <rPh sb="0" eb="3">
      <t>コウシンシャ</t>
    </rPh>
    <phoneticPr fontId="5"/>
  </si>
  <si>
    <t>update_user</t>
  </si>
  <si>
    <t>（1）システム開発手法</t>
    <rPh sb="7" eb="9">
      <t>カイハツ</t>
    </rPh>
    <rPh sb="9" eb="11">
      <t>シュホウ</t>
    </rPh>
    <phoneticPr fontId="12"/>
  </si>
  <si>
    <t>開発言語</t>
    <rPh sb="0" eb="2">
      <t>カイハツ</t>
    </rPh>
    <rPh sb="2" eb="4">
      <t>ゲンゴ</t>
    </rPh>
    <phoneticPr fontId="12"/>
  </si>
  <si>
    <t>バージョン等の指定</t>
    <rPh sb="5" eb="6">
      <t>トウ</t>
    </rPh>
    <rPh sb="7" eb="9">
      <t>シテイ</t>
    </rPh>
    <phoneticPr fontId="12"/>
  </si>
  <si>
    <t>No.</t>
    <phoneticPr fontId="3"/>
  </si>
  <si>
    <t>Excel取込</t>
    <rPh sb="5" eb="7">
      <t>トリコミ</t>
    </rPh>
    <phoneticPr fontId="3"/>
  </si>
  <si>
    <t>ジョブ名</t>
    <rPh sb="3" eb="4">
      <t>メイ</t>
    </rPh>
    <phoneticPr fontId="3"/>
  </si>
  <si>
    <t>起動プログラム</t>
    <rPh sb="0" eb="2">
      <t>キドウ</t>
    </rPh>
    <phoneticPr fontId="3"/>
  </si>
  <si>
    <t>起動頻度・日時</t>
    <rPh sb="0" eb="4">
      <t>キドウヒンド</t>
    </rPh>
    <rPh sb="5" eb="7">
      <t>ニチジ</t>
    </rPh>
    <phoneticPr fontId="3"/>
  </si>
  <si>
    <t>*****.bat/exe</t>
    <phoneticPr fontId="3"/>
  </si>
  <si>
    <t>毎週更新されるExcelファイルの取り込みは、以下のように実施することを想定している。</t>
    <rPh sb="0" eb="2">
      <t>マイシュウ</t>
    </rPh>
    <rPh sb="2" eb="4">
      <t>コウシン</t>
    </rPh>
    <rPh sb="17" eb="18">
      <t>ト</t>
    </rPh>
    <rPh sb="19" eb="20">
      <t>コ</t>
    </rPh>
    <rPh sb="23" eb="25">
      <t>イカ</t>
    </rPh>
    <rPh sb="29" eb="31">
      <t>ジッシ</t>
    </rPh>
    <rPh sb="36" eb="38">
      <t>ソウテイ</t>
    </rPh>
    <phoneticPr fontId="3"/>
  </si>
  <si>
    <t>↓設計書案</t>
    <rPh sb="1" eb="4">
      <t>セッケイショ</t>
    </rPh>
    <rPh sb="4" eb="5">
      <t>アン</t>
    </rPh>
    <phoneticPr fontId="3"/>
  </si>
  <si>
    <t>開発環境</t>
    <rPh sb="0" eb="4">
      <t>カイハツカンキョウ</t>
    </rPh>
    <phoneticPr fontId="12"/>
  </si>
  <si>
    <t>Windows 11</t>
    <phoneticPr fontId="3"/>
  </si>
  <si>
    <t>PPTの絵を最新化して貼り、どこが範囲かを示す</t>
    <rPh sb="4" eb="5">
      <t>エ</t>
    </rPh>
    <rPh sb="6" eb="9">
      <t>サイシンカ</t>
    </rPh>
    <rPh sb="11" eb="12">
      <t>ハ</t>
    </rPh>
    <rPh sb="17" eb="19">
      <t>ハンイ</t>
    </rPh>
    <rPh sb="21" eb="22">
      <t>シメ</t>
    </rPh>
    <phoneticPr fontId="3"/>
  </si>
  <si>
    <t>（2）構成イメージと開発範囲</t>
    <rPh sb="3" eb="5">
      <t>コウセイ</t>
    </rPh>
    <rPh sb="10" eb="12">
      <t>カイハツ</t>
    </rPh>
    <rPh sb="12" eb="14">
      <t>ハンイ</t>
    </rPh>
    <phoneticPr fontId="12"/>
  </si>
  <si>
    <t>プログラムの実行時に、下記のような形式でログを出力すること</t>
    <rPh sb="6" eb="9">
      <t>ジッコウジ</t>
    </rPh>
    <rPh sb="11" eb="13">
      <t>カキ</t>
    </rPh>
    <rPh sb="17" eb="19">
      <t>ケイシキ</t>
    </rPh>
    <rPh sb="23" eb="25">
      <t>シュツリョク</t>
    </rPh>
    <phoneticPr fontId="3"/>
  </si>
  <si>
    <t>ログファイル名・形式</t>
    <rPh sb="6" eb="7">
      <t>メイ</t>
    </rPh>
    <rPh sb="8" eb="10">
      <t>ケイシキ</t>
    </rPh>
    <phoneticPr fontId="3"/>
  </si>
  <si>
    <t>ログ出力内容</t>
    <rPh sb="2" eb="6">
      <t>シュツリョクナイヨウ</t>
    </rPh>
    <phoneticPr fontId="3"/>
  </si>
  <si>
    <t>ローテーション</t>
    <phoneticPr fontId="3"/>
  </si>
  <si>
    <t>YYYYMMDD_HHMMSS.log
１回実行につき１ログ</t>
    <rPh sb="21" eb="22">
      <t>カイ</t>
    </rPh>
    <rPh sb="22" eb="24">
      <t>ジッコウ</t>
    </rPh>
    <phoneticPr fontId="3"/>
  </si>
  <si>
    <t>１か月経過後削除</t>
    <rPh sb="2" eb="3">
      <t>ゲツ</t>
    </rPh>
    <rPh sb="3" eb="6">
      <t>ケイカゴ</t>
    </rPh>
    <rPh sb="6" eb="8">
      <t>サクジョ</t>
    </rPh>
    <phoneticPr fontId="3"/>
  </si>
  <si>
    <t>Python
Visual C# .net</t>
    <phoneticPr fontId="3"/>
  </si>
  <si>
    <t>3.1x
xx.x</t>
    <phoneticPr fontId="3"/>
  </si>
  <si>
    <t>開始日時
ライン毎のテーブル登録件数を出力
終了日時</t>
    <rPh sb="0" eb="2">
      <t>カイシ</t>
    </rPh>
    <rPh sb="2" eb="4">
      <t>ニチジ</t>
    </rPh>
    <rPh sb="8" eb="9">
      <t>ゴト</t>
    </rPh>
    <rPh sb="14" eb="18">
      <t>トウロクケンスウ</t>
    </rPh>
    <rPh sb="19" eb="21">
      <t>シュツリョク</t>
    </rPh>
    <rPh sb="23" eb="25">
      <t>シュウリョウニチジ</t>
    </rPh>
    <phoneticPr fontId="3"/>
  </si>
  <si>
    <t>種別</t>
    <rPh sb="0" eb="2">
      <t>シュベツ</t>
    </rPh>
    <phoneticPr fontId="3"/>
  </si>
  <si>
    <t>正常ログ</t>
    <rPh sb="0" eb="2">
      <t>セイジョウ</t>
    </rPh>
    <phoneticPr fontId="3"/>
  </si>
  <si>
    <t>異常ログ</t>
    <rPh sb="0" eb="2">
      <t>イジョウ</t>
    </rPh>
    <phoneticPr fontId="3"/>
  </si>
  <si>
    <t>YYYYMMDD_HHMMSS.err
１回実行につき１ログ</t>
    <rPh sb="21" eb="22">
      <t>カイ</t>
    </rPh>
    <rPh sb="22" eb="24">
      <t>ジッコウ</t>
    </rPh>
    <phoneticPr fontId="3"/>
  </si>
  <si>
    <t>異常発生日時
異常内容</t>
    <rPh sb="0" eb="2">
      <t>イジョウ</t>
    </rPh>
    <rPh sb="2" eb="4">
      <t>ハッセイ</t>
    </rPh>
    <rPh sb="4" eb="6">
      <t>ニチジ</t>
    </rPh>
    <rPh sb="7" eb="9">
      <t>イジョウ</t>
    </rPh>
    <rPh sb="9" eb="11">
      <t>ナイヨウニチジ</t>
    </rPh>
    <phoneticPr fontId="3"/>
  </si>
  <si>
    <t>（4）ログ定義</t>
    <rPh sb="5" eb="7">
      <t>テイギ</t>
    </rPh>
    <phoneticPr fontId="12"/>
  </si>
  <si>
    <t>（5）動作ジョブ定義</t>
    <rPh sb="3" eb="5">
      <t>ドウサ</t>
    </rPh>
    <rPh sb="8" eb="10">
      <t>テイギ</t>
    </rPh>
    <phoneticPr fontId="12"/>
  </si>
  <si>
    <t>（2）入出力定義</t>
    <rPh sb="3" eb="6">
      <t>ニュウシュツリョク</t>
    </rPh>
    <rPh sb="6" eb="8">
      <t>テイギ</t>
    </rPh>
    <phoneticPr fontId="12"/>
  </si>
  <si>
    <t>方向</t>
    <rPh sb="0" eb="2">
      <t>ホウコウ</t>
    </rPh>
    <phoneticPr fontId="3"/>
  </si>
  <si>
    <t>IN</t>
    <phoneticPr fontId="3"/>
  </si>
  <si>
    <t>OUT</t>
    <phoneticPr fontId="3"/>
  </si>
  <si>
    <t>名称</t>
    <rPh sb="0" eb="2">
      <t>メイショウ</t>
    </rPh>
    <phoneticPr fontId="3"/>
  </si>
  <si>
    <t>データ</t>
    <phoneticPr fontId="3"/>
  </si>
  <si>
    <t>１実行あたりの読込対象</t>
    <rPh sb="1" eb="3">
      <t>ジッコウ</t>
    </rPh>
    <rPh sb="7" eb="11">
      <t>ヨミコミタイショウ</t>
    </rPh>
    <phoneticPr fontId="3"/>
  </si>
  <si>
    <t>各サブラインのシート</t>
    <rPh sb="0" eb="1">
      <t>カク</t>
    </rPh>
    <phoneticPr fontId="3"/>
  </si>
  <si>
    <r>
      <rPr>
        <i/>
        <sz val="11"/>
        <color theme="1"/>
        <rFont val="AA HondaGlobal ENJP Regular"/>
        <family val="3"/>
        <charset val="128"/>
      </rPr>
      <t>YYYYMMDD_LINENAME_</t>
    </r>
    <r>
      <rPr>
        <sz val="11"/>
        <color theme="1"/>
        <rFont val="AA HondaGlobal ENJP Regular"/>
        <family val="3"/>
        <charset val="128"/>
      </rPr>
      <t>生産計画.csv</t>
    </r>
    <rPh sb="18" eb="22">
      <t>セイサンケイカク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</si>
  <si>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>期生産計画マルチ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期.xlsx</t>
    </r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</si>
  <si>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>期生産計画MC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期.xlsx</t>
    </r>
    <rPh sb="11" eb="12">
      <t>キ</t>
    </rPh>
    <phoneticPr fontId="3"/>
  </si>
  <si>
    <r>
      <t>生産計画</t>
    </r>
    <r>
      <rPr>
        <i/>
        <sz val="11"/>
        <color theme="1"/>
        <rFont val="AA HondaGlobal ENJP Regular"/>
        <family val="3"/>
        <charset val="128"/>
      </rPr>
      <t>xx</t>
    </r>
    <r>
      <rPr>
        <sz val="11"/>
        <color theme="1"/>
        <rFont val="AA HondaGlobal ENJP Regular"/>
        <family val="3"/>
        <charset val="128"/>
      </rPr>
      <t>月検討</t>
    </r>
    <r>
      <rPr>
        <i/>
        <sz val="11"/>
        <color theme="1"/>
        <rFont val="AA HondaGlobal ENJP Regular"/>
        <family val="3"/>
        <charset val="128"/>
      </rPr>
      <t>yy</t>
    </r>
    <r>
      <rPr>
        <sz val="11"/>
        <color theme="1"/>
        <rFont val="AA HondaGlobal ENJP Regular"/>
        <family val="3"/>
        <charset val="128"/>
      </rPr>
      <t>.xlsx</t>
    </r>
    <phoneticPr fontId="3"/>
  </si>
  <si>
    <r>
      <rPr>
        <i/>
        <sz val="11"/>
        <color theme="1"/>
        <rFont val="AA HondaGlobal ENJP Regular"/>
        <family val="3"/>
        <charset val="128"/>
      </rPr>
      <t>xx</t>
    </r>
    <r>
      <rPr>
        <sz val="11"/>
        <color theme="1"/>
        <rFont val="AA HondaGlobal ENJP Regular"/>
        <family val="3"/>
        <charset val="128"/>
      </rPr>
      <t>月のアルミライン生産計画
yyは改版履歴（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AA HondaGlobal ENJP Regular"/>
        <family val="3"/>
        <charset val="128"/>
      </rPr>
      <t>2など）</t>
    </r>
    <rPh sb="2" eb="3">
      <t>ガツ</t>
    </rPh>
    <rPh sb="10" eb="14">
      <t>セイサンケイカク</t>
    </rPh>
    <rPh sb="18" eb="22">
      <t>カイハンリレキ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</si>
  <si>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 xml:space="preserve">期の MotorCycleラインの 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期（上または下）
生産計画</t>
    </r>
    <rPh sb="31" eb="35">
      <t>セイサンケイカク</t>
    </rPh>
    <phoneticPr fontId="3"/>
  </si>
  <si>
    <r>
      <rPr>
        <i/>
        <sz val="11"/>
        <color theme="1"/>
        <rFont val="AA HondaGlobal ENJP Regular"/>
        <family val="3"/>
        <charset val="128"/>
      </rPr>
      <t>xxx</t>
    </r>
    <r>
      <rPr>
        <sz val="11"/>
        <color theme="1"/>
        <rFont val="AA HondaGlobal ENJP Regular"/>
        <family val="3"/>
        <charset val="128"/>
      </rPr>
      <t xml:space="preserve">期の マルチラインの </t>
    </r>
    <r>
      <rPr>
        <i/>
        <sz val="11"/>
        <color theme="1"/>
        <rFont val="AA HondaGlobal ENJP Regular"/>
        <family val="3"/>
        <charset val="128"/>
      </rPr>
      <t>y</t>
    </r>
    <r>
      <rPr>
        <sz val="11"/>
        <color theme="1"/>
        <rFont val="AA HondaGlobal ENJP Regular"/>
        <family val="3"/>
        <charset val="128"/>
      </rPr>
      <t>期（上または下）生産計画</t>
    </r>
    <rPh sb="3" eb="4">
      <t>キ</t>
    </rPh>
    <rPh sb="15" eb="16">
      <t>キ</t>
    </rPh>
    <rPh sb="17" eb="18">
      <t>カミ</t>
    </rPh>
    <rPh sb="21" eb="22">
      <t>シタ</t>
    </rPh>
    <rPh sb="23" eb="27">
      <t>セイサンケイカク</t>
    </rPh>
    <phoneticPr fontId="3"/>
  </si>
  <si>
    <t>実行日付のライン別生産計画、CSV形式</t>
    <rPh sb="0" eb="4">
      <t>ジッコウヒヅケ</t>
    </rPh>
    <rPh sb="8" eb="9">
      <t>ベツ</t>
    </rPh>
    <rPh sb="9" eb="13">
      <t>セイサンケイカク</t>
    </rPh>
    <rPh sb="17" eb="19">
      <t>ケイシキ</t>
    </rPh>
    <phoneticPr fontId="3"/>
  </si>
  <si>
    <t>ー</t>
    <phoneticPr fontId="3"/>
  </si>
  <si>
    <t>入力ファイル(IN)および出力ファイル(OUT)は以下の通り。</t>
    <rPh sb="0" eb="2">
      <t>ニュウリョク</t>
    </rPh>
    <rPh sb="13" eb="15">
      <t>シュツリョク</t>
    </rPh>
    <rPh sb="25" eb="27">
      <t>イカ</t>
    </rPh>
    <rPh sb="28" eb="29">
      <t>トオ</t>
    </rPh>
    <phoneticPr fontId="3"/>
  </si>
  <si>
    <t>50100
MFM-FA00</t>
    <phoneticPr fontId="3"/>
  </si>
  <si>
    <t>50100
MFP-C000</t>
    <phoneticPr fontId="3"/>
  </si>
  <si>
    <t>K2WE0420250801001</t>
    <phoneticPr fontId="3"/>
  </si>
  <si>
    <t>t_weorder</t>
    <phoneticPr fontId="3"/>
  </si>
  <si>
    <t>溶接生産計画ID</t>
    <rPh sb="0" eb="2">
      <t>ヨウセツ</t>
    </rPh>
    <rPh sb="2" eb="6">
      <t>セイサンケイカク</t>
    </rPh>
    <phoneticPr fontId="3"/>
  </si>
  <si>
    <t>we_production_id</t>
    <phoneticPr fontId="3"/>
  </si>
  <si>
    <t>機種はいれない</t>
    <rPh sb="0" eb="2">
      <t>キシュ</t>
    </rPh>
    <phoneticPr fontId="3"/>
  </si>
  <si>
    <t>毎日 6:00</t>
    <rPh sb="0" eb="2">
      <t>マイニチ</t>
    </rPh>
    <rPh sb="1" eb="2">
      <t>ビ</t>
    </rPh>
    <phoneticPr fontId="3"/>
  </si>
  <si>
    <t>K2WE0420250801001</t>
  </si>
  <si>
    <t>AF_amount_today</t>
    <phoneticPr fontId="3"/>
  </si>
  <si>
    <t>AF払出台数_today</t>
    <rPh sb="2" eb="4">
      <t>ハライダシ</t>
    </rPh>
    <rPh sb="4" eb="6">
      <t>ダイスウ</t>
    </rPh>
    <phoneticPr fontId="3"/>
  </si>
  <si>
    <t>PK</t>
  </si>
  <si>
    <t>NN</t>
  </si>
  <si>
    <t>Default</t>
  </si>
  <si>
    <t>t_weorder</t>
  </si>
  <si>
    <t>we_production_id</t>
  </si>
  <si>
    <t>character varying(13)</t>
  </si>
  <si>
    <t>タクトID</t>
  </si>
  <si>
    <t>tact_id</t>
  </si>
  <si>
    <t>TA_0001_MLC</t>
  </si>
  <si>
    <t>we_product_date</t>
  </si>
  <si>
    <t>we_amount</t>
  </si>
  <si>
    <t>AF_amount_today</t>
  </si>
  <si>
    <t>1S/2S/3S</t>
  </si>
  <si>
    <t>t_tact_management</t>
  </si>
  <si>
    <t>0001TA1234MLC1234</t>
  </si>
  <si>
    <t>plan_cd</t>
  </si>
  <si>
    <t>000</t>
  </si>
  <si>
    <t>MLC</t>
  </si>
  <si>
    <t>basic_parts_no</t>
  </si>
  <si>
    <t>1234MLC 1234</t>
  </si>
  <si>
    <t>タクト</t>
  </si>
  <si>
    <t>tact</t>
  </si>
  <si>
    <t>備考</t>
    <rPh sb="0" eb="2">
      <t>ビコウ</t>
    </rPh>
    <phoneticPr fontId="3"/>
  </si>
  <si>
    <t>YYYYMMDD</t>
    <phoneticPr fontId="3"/>
  </si>
  <si>
    <t>character varying(15)</t>
    <phoneticPr fontId="3"/>
  </si>
  <si>
    <t>空白1文字に置き換えてもらう</t>
    <rPh sb="0" eb="2">
      <t>クウハク</t>
    </rPh>
    <rPh sb="3" eb="5">
      <t>モジ</t>
    </rPh>
    <rPh sb="6" eb="7">
      <t>オ</t>
    </rPh>
    <rPh sb="8" eb="9">
      <t>カ</t>
    </rPh>
    <phoneticPr fontId="3"/>
  </si>
  <si>
    <t>最新月度のシート
実行した日以降でDelete＆insert</t>
    <rPh sb="0" eb="2">
      <t>サイシン</t>
    </rPh>
    <rPh sb="2" eb="4">
      <t>ゲツド</t>
    </rPh>
    <rPh sb="9" eb="11">
      <t>ジッコウ</t>
    </rPh>
    <rPh sb="13" eb="14">
      <t>ヒ</t>
    </rPh>
    <rPh sb="14" eb="16">
      <t>イコウ</t>
    </rPh>
    <phoneticPr fontId="3"/>
  </si>
  <si>
    <t>l1基本部番</t>
  </si>
  <si>
    <t>l1設変部番</t>
  </si>
  <si>
    <t>自設変部番</t>
  </si>
  <si>
    <t>自基本部番</t>
  </si>
  <si>
    <t xml:space="preserve">50100GGZ J000  </t>
  </si>
  <si>
    <t>50100GGZ J006  04</t>
  </si>
  <si>
    <t>50100GGZ J006  05</t>
  </si>
  <si>
    <t>50100GGZ J006  06</t>
  </si>
  <si>
    <t xml:space="preserve">0230ZGHA 6100    </t>
  </si>
  <si>
    <t xml:space="preserve">0230ZGHA 6100  </t>
  </si>
  <si>
    <t xml:space="preserve">50100GJA J000  </t>
  </si>
  <si>
    <t>50100GJA J003  04</t>
  </si>
  <si>
    <t>50100GGZ J003XA03</t>
  </si>
  <si>
    <t>50100GGZ J000XA</t>
  </si>
  <si>
    <t>50100GJA J003  05</t>
  </si>
  <si>
    <t>50100GGZ J002XB04</t>
  </si>
  <si>
    <t>50100GGZ J000XB</t>
  </si>
  <si>
    <t xml:space="preserve">50100GJB J000  </t>
  </si>
  <si>
    <t>50100GJB J000  06</t>
  </si>
  <si>
    <t xml:space="preserve">50105GGZ J000H1  </t>
  </si>
  <si>
    <t>50105GGZ J000H1</t>
  </si>
  <si>
    <t>50100GJB J000  07</t>
  </si>
  <si>
    <t xml:space="preserve">50106GGZ J000H1  </t>
  </si>
  <si>
    <t>50106GGZ J000H1</t>
  </si>
  <si>
    <t>50100GJB J000  08</t>
  </si>
  <si>
    <t>50107GGZ J001H101</t>
  </si>
  <si>
    <t>50107GGZ J000H1</t>
  </si>
  <si>
    <t xml:space="preserve">50100GX0 J000  </t>
  </si>
  <si>
    <t>50100GX0 J001  04</t>
  </si>
  <si>
    <t>50108GGZ J000H101</t>
  </si>
  <si>
    <t>50108GGZ J000H1</t>
  </si>
  <si>
    <t>50100GX0 J001  05</t>
  </si>
  <si>
    <t xml:space="preserve">50111GGZ J002H1  </t>
  </si>
  <si>
    <t>50111GGZ J000H1</t>
  </si>
  <si>
    <t xml:space="preserve">50100GX1 J000  </t>
  </si>
  <si>
    <t>50100GX1 J001  04</t>
  </si>
  <si>
    <t xml:space="preserve">50112GGZ J002H1  </t>
  </si>
  <si>
    <t>50112GGZ J000H1</t>
  </si>
  <si>
    <t>50100GX1 J001  05</t>
  </si>
  <si>
    <t xml:space="preserve">50113GGZ J000H1  </t>
  </si>
  <si>
    <t>50113GGZ J000H1</t>
  </si>
  <si>
    <t xml:space="preserve">50100HS2 A500  </t>
  </si>
  <si>
    <t xml:space="preserve">50100HS2 A501    </t>
  </si>
  <si>
    <t xml:space="preserve">50114GGZ J000H1  </t>
  </si>
  <si>
    <t>50114GGZ J000H1</t>
  </si>
  <si>
    <t xml:space="preserve">50100K64 NB00  </t>
  </si>
  <si>
    <t xml:space="preserve">50115GGZ J000H1  </t>
  </si>
  <si>
    <t>50115GGZ J000H1</t>
  </si>
  <si>
    <t xml:space="preserve">50100K88 B500  </t>
  </si>
  <si>
    <t>50100K88 B503  02</t>
  </si>
  <si>
    <t xml:space="preserve">50116GGZ J000H1  </t>
  </si>
  <si>
    <t>50116GGZ J000H1</t>
  </si>
  <si>
    <t xml:space="preserve">50100MEG H100  </t>
  </si>
  <si>
    <t xml:space="preserve">50100MEG H104    </t>
  </si>
  <si>
    <t xml:space="preserve">50117GGZ J000H1  </t>
  </si>
  <si>
    <t>50117GGZ J000H1</t>
  </si>
  <si>
    <t xml:space="preserve">50100MKJ E500  </t>
  </si>
  <si>
    <t xml:space="preserve">50100MKJ E501    </t>
  </si>
  <si>
    <t xml:space="preserve">50118GGZ J000H1  </t>
  </si>
  <si>
    <t>50118GGZ J000H1</t>
  </si>
  <si>
    <t xml:space="preserve">50100MKW D000  </t>
  </si>
  <si>
    <t xml:space="preserve">50100MKW D010    </t>
  </si>
  <si>
    <t xml:space="preserve">50119GGZ J000H1  </t>
  </si>
  <si>
    <t>50119GGZ J000H1</t>
  </si>
  <si>
    <t xml:space="preserve">50100MLA A200  </t>
  </si>
  <si>
    <t>50100MLA A202  01</t>
  </si>
  <si>
    <t xml:space="preserve">50120GGZ J000H1  </t>
  </si>
  <si>
    <t>50120GGZ J000H1</t>
  </si>
  <si>
    <t xml:space="preserve">50100MLVAJ000  </t>
  </si>
  <si>
    <t>50100MLVAJ002  01</t>
  </si>
  <si>
    <t xml:space="preserve">50121GGZ J000H1  </t>
  </si>
  <si>
    <t>50121GGZ J000H1</t>
  </si>
  <si>
    <t xml:space="preserve">50100MLVAJ003    </t>
  </si>
  <si>
    <t xml:space="preserve">50123GGZ J000H1  </t>
  </si>
  <si>
    <t>50123GGZ J000H1</t>
  </si>
  <si>
    <t>50100MLVAJ003  01</t>
  </si>
  <si>
    <t xml:space="preserve">50124GGZ J000H1  </t>
  </si>
  <si>
    <t>50124GGZ J000H1</t>
  </si>
  <si>
    <t>50100MLVAJ002C2</t>
  </si>
  <si>
    <t xml:space="preserve">50100MLVAJ002C2  </t>
  </si>
  <si>
    <t xml:space="preserve">50125GGZ J000H1  </t>
  </si>
  <si>
    <t>50125GGZ J000H1</t>
  </si>
  <si>
    <t xml:space="preserve">50126GGZ J000H1  </t>
  </si>
  <si>
    <t>50126GGZ J000H1</t>
  </si>
  <si>
    <t xml:space="preserve">50127GGZ J000H1  </t>
  </si>
  <si>
    <t>50127GGZ J000H1</t>
  </si>
  <si>
    <t xml:space="preserve">50128GFM 9001H1  </t>
  </si>
  <si>
    <t>50128GFM 9000H1</t>
  </si>
  <si>
    <t xml:space="preserve">50130GGZ J000H1  </t>
  </si>
  <si>
    <t>50130GGZ J000H1</t>
  </si>
  <si>
    <t xml:space="preserve">50131GGZ J000H1  </t>
  </si>
  <si>
    <t>50131GGZ J000H1</t>
  </si>
  <si>
    <t xml:space="preserve">50133GGZ J000H1  </t>
  </si>
  <si>
    <t>50133GGZ J000H1</t>
  </si>
  <si>
    <t>50140GGZ J000H101</t>
  </si>
  <si>
    <t>50140GGZ J000H1</t>
  </si>
  <si>
    <t>50141GGZ J000H101</t>
  </si>
  <si>
    <t>50141GGZ J000H1</t>
  </si>
  <si>
    <t>50142GGZ J000H101</t>
  </si>
  <si>
    <t>50142GGZ J000H1</t>
  </si>
  <si>
    <t xml:space="preserve">50154GGZ J000H1  </t>
  </si>
  <si>
    <t>50154GGZ J000H1</t>
  </si>
  <si>
    <t xml:space="preserve">50155GGZ J000H1  </t>
  </si>
  <si>
    <t>50155GGZ J000H1</t>
  </si>
  <si>
    <t xml:space="preserve">50157GGZ J000H1  </t>
  </si>
  <si>
    <t>50157GGZ J000H1</t>
  </si>
  <si>
    <t xml:space="preserve">50158GGZ J000H1  </t>
  </si>
  <si>
    <t>50158GGZ J000H1</t>
  </si>
  <si>
    <t xml:space="preserve">50163GGZ J000H1  </t>
  </si>
  <si>
    <t>50163GGZ J000H1</t>
  </si>
  <si>
    <t xml:space="preserve">50164GGZ J000H1  </t>
  </si>
  <si>
    <t>50164GGZ J000H1</t>
  </si>
  <si>
    <t xml:space="preserve">50165KZL 9300H1  </t>
  </si>
  <si>
    <t>50165KZL 9300H1</t>
  </si>
  <si>
    <t xml:space="preserve">50175GGZ J000H1  </t>
  </si>
  <si>
    <t>50175GGZ J000H1</t>
  </si>
  <si>
    <t xml:space="preserve">50178GE2 7400H1  </t>
  </si>
  <si>
    <t>50178GE2 7400H1</t>
  </si>
  <si>
    <t>50178GGZ J001H101</t>
  </si>
  <si>
    <t>50178GGZ J000H1</t>
  </si>
  <si>
    <t>50179GGZ J001H101</t>
  </si>
  <si>
    <t>50179GGZ J000H1</t>
  </si>
  <si>
    <t xml:space="preserve">50179MJ1 3000    </t>
  </si>
  <si>
    <t xml:space="preserve">50179MJ1 3000  </t>
  </si>
  <si>
    <t xml:space="preserve">50180GGZ J000H1  </t>
  </si>
  <si>
    <t>50180GGZ J000H1</t>
  </si>
  <si>
    <t xml:space="preserve">50181GGZ J000H1  </t>
  </si>
  <si>
    <t>50181GGZ J000H1</t>
  </si>
  <si>
    <t xml:space="preserve">50314GGZ J000H1  </t>
  </si>
  <si>
    <t>50314GGZ J000H1</t>
  </si>
  <si>
    <t xml:space="preserve">51607KB4 3001    </t>
  </si>
  <si>
    <t xml:space="preserve">51607KB4 3000  </t>
  </si>
  <si>
    <t xml:space="preserve">90108K12 9001H1  </t>
  </si>
  <si>
    <t>90108K12 9000H1</t>
  </si>
  <si>
    <t>50100GGZ J003XA04</t>
  </si>
  <si>
    <t>50100GGZ J002XB05</t>
  </si>
  <si>
    <t xml:space="preserve">50179MJ1 3001    </t>
  </si>
  <si>
    <t>50100GGZ J003XA05</t>
  </si>
  <si>
    <t>50100GGZ J002XB06</t>
  </si>
  <si>
    <t xml:space="preserve">50178GE2 7401H1  </t>
  </si>
  <si>
    <t xml:space="preserve">5010BGGZ J000    </t>
  </si>
  <si>
    <t xml:space="preserve">5010BGGZ J000  </t>
  </si>
  <si>
    <t>5010CGGZ J000  01</t>
  </si>
  <si>
    <t xml:space="preserve">5010CGGZ J000  </t>
  </si>
  <si>
    <t xml:space="preserve">5010DGGZ J000    </t>
  </si>
  <si>
    <t xml:space="preserve">5010DGGZ J000  </t>
  </si>
  <si>
    <t>5011AGGZ J001  03</t>
  </si>
  <si>
    <t xml:space="preserve">5011AGGZ J000  </t>
  </si>
  <si>
    <t>5011BGGZ J001  02</t>
  </si>
  <si>
    <t xml:space="preserve">5011BGGZ J000  </t>
  </si>
  <si>
    <t xml:space="preserve">5011CGGZ J000    </t>
  </si>
  <si>
    <t xml:space="preserve">5011CGGZ J000  </t>
  </si>
  <si>
    <t>5012AGGZ J000  01</t>
  </si>
  <si>
    <t xml:space="preserve">5012AGGZ J000  </t>
  </si>
  <si>
    <t>5011AGGZ J001  04</t>
  </si>
  <si>
    <t>5011BGGZ J001  03</t>
  </si>
  <si>
    <t>5012AGGZ J000  02</t>
  </si>
  <si>
    <t>5011AGGZ J001  05</t>
  </si>
  <si>
    <t>5011DGGZ J000  02</t>
  </si>
  <si>
    <t xml:space="preserve">5011DGGZ J000  </t>
  </si>
  <si>
    <t>5011EGGZ J000  01</t>
  </si>
  <si>
    <t xml:space="preserve">5011EGGZ J000  </t>
  </si>
  <si>
    <t xml:space="preserve">5012BGJA J001    </t>
  </si>
  <si>
    <t xml:space="preserve">5012BGJA J000  </t>
  </si>
  <si>
    <t xml:space="preserve">50135GGZ J000H1  </t>
  </si>
  <si>
    <t>50135GGZ J000H1</t>
  </si>
  <si>
    <t xml:space="preserve">50137GGZ J000H1  </t>
  </si>
  <si>
    <t>50137GGZ J000H1</t>
  </si>
  <si>
    <t xml:space="preserve">50138GGZ J000H1  </t>
  </si>
  <si>
    <t>50138GGZ J000H1</t>
  </si>
  <si>
    <t xml:space="preserve">50302GGZ J000H1  </t>
  </si>
  <si>
    <t>50302GGZ J000H1</t>
  </si>
  <si>
    <t>5011DGGZ J000  03</t>
  </si>
  <si>
    <t>5011EGGZ J000  02</t>
  </si>
  <si>
    <t>5012BGJA J001  01</t>
  </si>
  <si>
    <t>5011DGGZ J000  04</t>
  </si>
  <si>
    <t xml:space="preserve">50106GGZ J00020  </t>
  </si>
  <si>
    <t>50106GGZ J00020</t>
  </si>
  <si>
    <t xml:space="preserve">50106GGZ J00021  </t>
  </si>
  <si>
    <t>50106GGZ J00021</t>
  </si>
  <si>
    <t xml:space="preserve">50107GGZ J00020  </t>
  </si>
  <si>
    <t>50107GGZ J00020</t>
  </si>
  <si>
    <t xml:space="preserve">50107GGZ J00021  </t>
  </si>
  <si>
    <t>50107GGZ J00021</t>
  </si>
  <si>
    <t xml:space="preserve">50107GGZ J00122  </t>
  </si>
  <si>
    <t>50107GGZ J00022</t>
  </si>
  <si>
    <t xml:space="preserve">50161GGZ J000H1  </t>
  </si>
  <si>
    <t>50161GGZ J000H1</t>
  </si>
  <si>
    <t>50162GGZ J000H101</t>
  </si>
  <si>
    <t>50162GGZ J000H1</t>
  </si>
  <si>
    <t xml:space="preserve">50108GGZ J00020  </t>
  </si>
  <si>
    <t>50108GGZ J00020</t>
  </si>
  <si>
    <t>50109GGZ J000H101</t>
  </si>
  <si>
    <t>50109GGZ J000H1</t>
  </si>
  <si>
    <t>50110GGZ J000H101</t>
  </si>
  <si>
    <t>50110GGZ J000H1</t>
  </si>
  <si>
    <t xml:space="preserve">50109GGZ J00020  </t>
  </si>
  <si>
    <t>50109GGZ J00020</t>
  </si>
  <si>
    <t xml:space="preserve">90108KPH 9002H1  </t>
  </si>
  <si>
    <t>90108KPH 9000H1</t>
  </si>
  <si>
    <t xml:space="preserve">90108KVG 9501H1  </t>
  </si>
  <si>
    <t>90108KVG 9500H1</t>
  </si>
  <si>
    <t xml:space="preserve">50110GGZ J00020  </t>
  </si>
  <si>
    <t>50110GGZ J00020</t>
  </si>
  <si>
    <t xml:space="preserve">50111GGZ J00020  </t>
  </si>
  <si>
    <t>50111GGZ J00020</t>
  </si>
  <si>
    <t xml:space="preserve">50160GGZ J001H1  </t>
  </si>
  <si>
    <t>50160GGZ J000H1</t>
  </si>
  <si>
    <t xml:space="preserve">50112GGZ J00020  </t>
  </si>
  <si>
    <t>50112GGZ J00020</t>
  </si>
  <si>
    <t xml:space="preserve">50120GGZ J00020  </t>
  </si>
  <si>
    <t>50120GGZ J00020</t>
  </si>
  <si>
    <t xml:space="preserve">50120GGZ J00021  </t>
  </si>
  <si>
    <t>50120GGZ J00021</t>
  </si>
  <si>
    <t xml:space="preserve">50136GGZ J000H1  </t>
  </si>
  <si>
    <t>50136GGZ J000H1</t>
  </si>
  <si>
    <t xml:space="preserve">50191GAV 7001H1  </t>
  </si>
  <si>
    <t>50191GAV 7000H1</t>
  </si>
  <si>
    <t xml:space="preserve">50130GGZ J00020  </t>
  </si>
  <si>
    <t>50130GGZ J00020</t>
  </si>
  <si>
    <t xml:space="preserve">50130GGZ J00021  </t>
  </si>
  <si>
    <t>50130GGZ J00021</t>
  </si>
  <si>
    <t xml:space="preserve">50132GGZ J000H1  </t>
  </si>
  <si>
    <t>50132GGZ J000H1</t>
  </si>
  <si>
    <t xml:space="preserve">50182GGZ J000H1  </t>
  </si>
  <si>
    <t>50182GGZ J000H1</t>
  </si>
  <si>
    <t xml:space="preserve">94001060900S     </t>
  </si>
  <si>
    <t xml:space="preserve">94001060900S   </t>
  </si>
  <si>
    <t xml:space="preserve">9406106001       </t>
  </si>
  <si>
    <t xml:space="preserve">9406106001     </t>
  </si>
  <si>
    <t xml:space="preserve">9406310000       </t>
  </si>
  <si>
    <t xml:space="preserve">9406310000     </t>
  </si>
  <si>
    <t xml:space="preserve">50133GGZ J00020  </t>
  </si>
  <si>
    <t>50133GGZ J00020</t>
  </si>
  <si>
    <t xml:space="preserve">50135GGZ J00020  </t>
  </si>
  <si>
    <t>50135GGZ J00020</t>
  </si>
  <si>
    <t xml:space="preserve">50135GGZ J00021  </t>
  </si>
  <si>
    <t>50135GGZ J00021</t>
  </si>
  <si>
    <t xml:space="preserve">50137GGZ J00020  </t>
  </si>
  <si>
    <t>50137GGZ J00020</t>
  </si>
  <si>
    <t xml:space="preserve">9406108001       </t>
  </si>
  <si>
    <t xml:space="preserve">9406108001     </t>
  </si>
  <si>
    <t xml:space="preserve">50138GGZ J00020  </t>
  </si>
  <si>
    <t>50138GGZ J00020</t>
  </si>
  <si>
    <t xml:space="preserve">9406104001       </t>
  </si>
  <si>
    <t xml:space="preserve">9406104001     </t>
  </si>
  <si>
    <t xml:space="preserve">50144GGZ J000H1  </t>
  </si>
  <si>
    <t>50144GGZ J000H1</t>
  </si>
  <si>
    <t xml:space="preserve">50145GGZ J000H1  </t>
  </si>
  <si>
    <t>50145GGZ J000H1</t>
  </si>
  <si>
    <t xml:space="preserve">50146GGZ J000H1  </t>
  </si>
  <si>
    <t>50146GGZ J000H1</t>
  </si>
  <si>
    <t xml:space="preserve">50147GGZ J000H1  </t>
  </si>
  <si>
    <t>50147GGZ J000H1</t>
  </si>
  <si>
    <t>50148GGZ J000H101</t>
  </si>
  <si>
    <t>50148GGZ J000H1</t>
  </si>
  <si>
    <t xml:space="preserve">50151GGZ J000H1  </t>
  </si>
  <si>
    <t>50151GGZ J000H1</t>
  </si>
  <si>
    <t xml:space="preserve">50141GGZ J00020  </t>
  </si>
  <si>
    <t>50141GGZ J00020</t>
  </si>
  <si>
    <t xml:space="preserve">50142GGZ J00020  </t>
  </si>
  <si>
    <t>50142GGZ J00020</t>
  </si>
  <si>
    <t xml:space="preserve">50144GGZ J00020  </t>
  </si>
  <si>
    <t>50144GGZ J00020</t>
  </si>
  <si>
    <t xml:space="preserve">50145GGZ J00020  </t>
  </si>
  <si>
    <t>50145GGZ J00020</t>
  </si>
  <si>
    <t xml:space="preserve">50146GGZ J00020  </t>
  </si>
  <si>
    <t>50146GGZ J00020</t>
  </si>
  <si>
    <t xml:space="preserve">50147GGZ J00020  </t>
  </si>
  <si>
    <t>50147GGZ J00020</t>
  </si>
  <si>
    <t xml:space="preserve">50148GGZ J00020  </t>
  </si>
  <si>
    <t>50148GGZ J00020</t>
  </si>
  <si>
    <t xml:space="preserve">90109KVG 9501H1  </t>
  </si>
  <si>
    <t>90109KVG 9500H1</t>
  </si>
  <si>
    <t xml:space="preserve">9406308000       </t>
  </si>
  <si>
    <t xml:space="preserve">9406308000     </t>
  </si>
  <si>
    <t xml:space="preserve">50154GGZ J00020  </t>
  </si>
  <si>
    <t>50154GGZ J00020</t>
  </si>
  <si>
    <t xml:space="preserve">50155GGZ J00020  </t>
  </si>
  <si>
    <t>50155GGZ J00020</t>
  </si>
  <si>
    <t xml:space="preserve">50158GGZ J00020  </t>
  </si>
  <si>
    <t>50158GGZ J00020</t>
  </si>
  <si>
    <t xml:space="preserve">50158GGZ J00021  </t>
  </si>
  <si>
    <t>50158GGZ J00021</t>
  </si>
  <si>
    <t xml:space="preserve">50162GGZ J00020  </t>
  </si>
  <si>
    <t>50162GGZ J00020</t>
  </si>
  <si>
    <t xml:space="preserve">50163GGZ J00020  </t>
  </si>
  <si>
    <t>50163GGZ J00020</t>
  </si>
  <si>
    <t xml:space="preserve">50163GGZ J00021  </t>
  </si>
  <si>
    <t>50163GGZ J00021</t>
  </si>
  <si>
    <t xml:space="preserve">50175GGZ J00020  </t>
  </si>
  <si>
    <t>50175GGZ J00020</t>
  </si>
  <si>
    <t xml:space="preserve">50178GGZ J00120  </t>
  </si>
  <si>
    <t>50178GGZ J00020</t>
  </si>
  <si>
    <t xml:space="preserve">50179GGZ J00121  </t>
  </si>
  <si>
    <t>50179GGZ J00021</t>
  </si>
  <si>
    <t xml:space="preserve">50179GGZ J00022  </t>
  </si>
  <si>
    <t>50179GGZ J00022</t>
  </si>
  <si>
    <t xml:space="preserve">50179GGZ J00123  </t>
  </si>
  <si>
    <t>50179GGZ J00023</t>
  </si>
  <si>
    <t xml:space="preserve">50180GGZ J00020  </t>
  </si>
  <si>
    <t>50180GGZ J00020</t>
  </si>
  <si>
    <t xml:space="preserve">50181GGZ J00020  </t>
  </si>
  <si>
    <t>50181GGZ J00020</t>
  </si>
  <si>
    <t xml:space="preserve">50181GGZ J00021  </t>
  </si>
  <si>
    <t>50181GGZ J00021</t>
  </si>
  <si>
    <t xml:space="preserve">50302GGZ J00020  </t>
  </si>
  <si>
    <t>50302GGZ J00020</t>
  </si>
  <si>
    <t xml:space="preserve">50302GGZ J00021  </t>
  </si>
  <si>
    <t>50302GGZ J00021</t>
  </si>
  <si>
    <t xml:space="preserve">50302GGZ J00022  </t>
  </si>
  <si>
    <t>50302GGZ J00022</t>
  </si>
  <si>
    <t>50100GJA J001XA05</t>
  </si>
  <si>
    <t>50100GJA J000XA</t>
  </si>
  <si>
    <t>50100GJA J001XB04</t>
  </si>
  <si>
    <t>50100GJA J000XB</t>
  </si>
  <si>
    <t>50107GJA J000H101</t>
  </si>
  <si>
    <t>50107GJA J000H1</t>
  </si>
  <si>
    <t xml:space="preserve">50113GJA J000H1  </t>
  </si>
  <si>
    <t>50113GJA J000H1</t>
  </si>
  <si>
    <t xml:space="preserve">50120GJA J001H1  </t>
  </si>
  <si>
    <t>50120GJA J000H1</t>
  </si>
  <si>
    <t xml:space="preserve">50146GJA J000H1  </t>
  </si>
  <si>
    <t>50146GJA J000H1</t>
  </si>
  <si>
    <t xml:space="preserve">50147GJA J000H1  </t>
  </si>
  <si>
    <t>50147GJA J000H1</t>
  </si>
  <si>
    <t xml:space="preserve">50158GJA J000H1  </t>
  </si>
  <si>
    <t>50158GJA J000H1</t>
  </si>
  <si>
    <t>50100GJA J001XA06</t>
  </si>
  <si>
    <t>50100GJA J001XB05</t>
  </si>
  <si>
    <t>5011AGJA J001  02</t>
  </si>
  <si>
    <t xml:space="preserve">5011AGJA J000  </t>
  </si>
  <si>
    <t>5011BGJA J000  01</t>
  </si>
  <si>
    <t xml:space="preserve">5011BGJA J000  </t>
  </si>
  <si>
    <t>5012AGJA J000  02</t>
  </si>
  <si>
    <t xml:space="preserve">5012AGJA J000  </t>
  </si>
  <si>
    <t>5011AGJA J001  03</t>
  </si>
  <si>
    <t>5011BGJA J000  02</t>
  </si>
  <si>
    <t>5012AGJA J000  03</t>
  </si>
  <si>
    <t>5011DGJA J000  02</t>
  </si>
  <si>
    <t xml:space="preserve">5011DGJA J000  </t>
  </si>
  <si>
    <t xml:space="preserve">50135GJA J000H1  </t>
  </si>
  <si>
    <t>50135GJA J000H1</t>
  </si>
  <si>
    <t xml:space="preserve">5014AGJA J000    </t>
  </si>
  <si>
    <t xml:space="preserve">5014AGJA J000  </t>
  </si>
  <si>
    <t xml:space="preserve">5014BGJA J000    </t>
  </si>
  <si>
    <t xml:space="preserve">5014BGJA J000  </t>
  </si>
  <si>
    <t xml:space="preserve">50144GJA J001H1  </t>
  </si>
  <si>
    <t>50144GJA J000H1</t>
  </si>
  <si>
    <t>5011DGJA J000  03</t>
  </si>
  <si>
    <t xml:space="preserve">50108GJA J000H1  </t>
  </si>
  <si>
    <t>50108GJA J000H1</t>
  </si>
  <si>
    <t xml:space="preserve">50165GJA J000H1  </t>
  </si>
  <si>
    <t>50165GJA J000H1</t>
  </si>
  <si>
    <t xml:space="preserve">50113GJA J00020  </t>
  </si>
  <si>
    <t>50113GJA J00020</t>
  </si>
  <si>
    <t xml:space="preserve">50134GJA J000H1  </t>
  </si>
  <si>
    <t>50134GJA J000H1</t>
  </si>
  <si>
    <t xml:space="preserve">50137GJA J000H1  </t>
  </si>
  <si>
    <t>50137GJA J000H1</t>
  </si>
  <si>
    <t xml:space="preserve">50141GJA J000H1  </t>
  </si>
  <si>
    <t>50141GJA J000H1</t>
  </si>
  <si>
    <t xml:space="preserve">50142GJA J000H1  </t>
  </si>
  <si>
    <t>50142GJA J000H1</t>
  </si>
  <si>
    <t xml:space="preserve">50143GJA J000H1  </t>
  </si>
  <si>
    <t>50143GJA J000H1</t>
  </si>
  <si>
    <t xml:space="preserve">50145GJA J000H1  </t>
  </si>
  <si>
    <t>50145GJA J000H1</t>
  </si>
  <si>
    <t xml:space="preserve">50134GJA J00020  </t>
  </si>
  <si>
    <t>50134GJA J00020</t>
  </si>
  <si>
    <t xml:space="preserve">50135GJA J00020  </t>
  </si>
  <si>
    <t>50135GJA J00020</t>
  </si>
  <si>
    <t xml:space="preserve">50137GJA J00020  </t>
  </si>
  <si>
    <t>50137GJA J00020</t>
  </si>
  <si>
    <t xml:space="preserve">50141GJA J00020  </t>
  </si>
  <si>
    <t>50141GJA J00020</t>
  </si>
  <si>
    <t xml:space="preserve">50142GJA J00020  </t>
  </si>
  <si>
    <t>50142GJA J00020</t>
  </si>
  <si>
    <t xml:space="preserve">50142GJA J00021  </t>
  </si>
  <si>
    <t>50142GJA J00021</t>
  </si>
  <si>
    <t xml:space="preserve">50146GJA J00020  </t>
  </si>
  <si>
    <t>50146GJA J00020</t>
  </si>
  <si>
    <t xml:space="preserve">50146GJA J00021  </t>
  </si>
  <si>
    <t>50146GJA J00021</t>
  </si>
  <si>
    <t xml:space="preserve">50147GJA J00020  </t>
  </si>
  <si>
    <t>50147GJA J00020</t>
  </si>
  <si>
    <t xml:space="preserve">50147GJA J00021  </t>
  </si>
  <si>
    <t>50147GJA J00021</t>
  </si>
  <si>
    <t xml:space="preserve">50158GJA J00020  </t>
  </si>
  <si>
    <t>50158GJA J00020</t>
  </si>
  <si>
    <t xml:space="preserve">50158GJA J00021  </t>
  </si>
  <si>
    <t>50158GJA J00021</t>
  </si>
  <si>
    <t xml:space="preserve">50158GJA J00022  </t>
  </si>
  <si>
    <t>50158GJA J00022</t>
  </si>
  <si>
    <t xml:space="preserve">50165GJA J00020  </t>
  </si>
  <si>
    <t>50165GJA J00020</t>
  </si>
  <si>
    <t>50100GJB J001XA04</t>
  </si>
  <si>
    <t>50100GJB J000XA</t>
  </si>
  <si>
    <t>50107GJB J001H101</t>
  </si>
  <si>
    <t>50107GJB J000H1</t>
  </si>
  <si>
    <t xml:space="preserve">50112GJB J000H1  </t>
  </si>
  <si>
    <t>50112GJB J000H1</t>
  </si>
  <si>
    <t>50120GJB J000H101</t>
  </si>
  <si>
    <t>50120GJB J000H1</t>
  </si>
  <si>
    <t>50100GJB J001XA05</t>
  </si>
  <si>
    <t>50100GJB J001XA06</t>
  </si>
  <si>
    <t>5011EGJB J000  01</t>
  </si>
  <si>
    <t xml:space="preserve">5011EGJB J000  </t>
  </si>
  <si>
    <t xml:space="preserve">5013AGJB J000    </t>
  </si>
  <si>
    <t xml:space="preserve">5013AGJB J000  </t>
  </si>
  <si>
    <t xml:space="preserve">50138GJB J000H1  </t>
  </si>
  <si>
    <t>50138GJB J000H1</t>
  </si>
  <si>
    <t xml:space="preserve">5014AGJB J000    </t>
  </si>
  <si>
    <t xml:space="preserve">5014AGJB J000  </t>
  </si>
  <si>
    <t xml:space="preserve">50142GJB J001H1  </t>
  </si>
  <si>
    <t>50142GJB J000H1</t>
  </si>
  <si>
    <t>5011EGJB J000  02</t>
  </si>
  <si>
    <t>5011DGJA J000  04</t>
  </si>
  <si>
    <t xml:space="preserve">50108GJB J000H1  </t>
  </si>
  <si>
    <t>50108GJB J000H1</t>
  </si>
  <si>
    <t xml:space="preserve">50165GJB J000H1  </t>
  </si>
  <si>
    <t>50165GJB J000H1</t>
  </si>
  <si>
    <t xml:space="preserve">50112GJB J00020  </t>
  </si>
  <si>
    <t>50112GJB J00020</t>
  </si>
  <si>
    <t xml:space="preserve">50134GJB J000H1  </t>
  </si>
  <si>
    <t>50134GJB J000H1</t>
  </si>
  <si>
    <t xml:space="preserve">50137GJB J000H1  </t>
  </si>
  <si>
    <t>50137GJB J000H1</t>
  </si>
  <si>
    <t xml:space="preserve">50141GJB J000H1  </t>
  </si>
  <si>
    <t>50141GJB J000H1</t>
  </si>
  <si>
    <t xml:space="preserve">50144GJB J000H1  </t>
  </si>
  <si>
    <t>50144GJB J000H1</t>
  </si>
  <si>
    <t xml:space="preserve">50145GJB J000H1  </t>
  </si>
  <si>
    <t>50145GJB J000H1</t>
  </si>
  <si>
    <t xml:space="preserve">50134GJB J00020  </t>
  </si>
  <si>
    <t>50134GJB J00020</t>
  </si>
  <si>
    <t xml:space="preserve">50137GJB J00020  </t>
  </si>
  <si>
    <t>50137GJB J00020</t>
  </si>
  <si>
    <t xml:space="preserve">50138GJB J00020  </t>
  </si>
  <si>
    <t>50138GJB J00020</t>
  </si>
  <si>
    <t xml:space="preserve">50141GJB J00020  </t>
  </si>
  <si>
    <t>50141GJB J00020</t>
  </si>
  <si>
    <t xml:space="preserve">50141GJB J00021  </t>
  </si>
  <si>
    <t>50141GJB J00021</t>
  </si>
  <si>
    <t xml:space="preserve">50142GJB J00020  </t>
  </si>
  <si>
    <t>50142GJB J00020</t>
  </si>
  <si>
    <t xml:space="preserve">50142GJB J00021  </t>
  </si>
  <si>
    <t>50142GJB J00021</t>
  </si>
  <si>
    <t xml:space="preserve">50165GJB J00020  </t>
  </si>
  <si>
    <t>50165GJB J00020</t>
  </si>
  <si>
    <t>50100GX0 J000XA05</t>
  </si>
  <si>
    <t>50100GX0 J000XA</t>
  </si>
  <si>
    <t xml:space="preserve">50120GX0 J002H1  </t>
  </si>
  <si>
    <t>50120GX0 J000H1</t>
  </si>
  <si>
    <t>50100GX0 J000XA06</t>
  </si>
  <si>
    <t xml:space="preserve">5014AGX0 J001    </t>
  </si>
  <si>
    <t xml:space="preserve">5014AGX0 J000  </t>
  </si>
  <si>
    <t xml:space="preserve">5014BGX0 J001    </t>
  </si>
  <si>
    <t xml:space="preserve">5014BGX0 J000  </t>
  </si>
  <si>
    <t xml:space="preserve">50137GX0 J000H1  </t>
  </si>
  <si>
    <t>50137GX0 J000H1</t>
  </si>
  <si>
    <t xml:space="preserve">50141GX0 J000H1  </t>
  </si>
  <si>
    <t>50141GX0 J000H1</t>
  </si>
  <si>
    <t xml:space="preserve">50142GX0 J000H1  </t>
  </si>
  <si>
    <t>50142GX0 J000H1</t>
  </si>
  <si>
    <t xml:space="preserve">50143GX0 J000H1  </t>
  </si>
  <si>
    <t>50143GX0 J000H1</t>
  </si>
  <si>
    <t xml:space="preserve">50137GX0 J00020  </t>
  </si>
  <si>
    <t>50137GX0 J00020</t>
  </si>
  <si>
    <t xml:space="preserve">50141GX0 J00020  </t>
  </si>
  <si>
    <t>50141GX0 J00020</t>
  </si>
  <si>
    <t xml:space="preserve">50142GX0 J00020  </t>
  </si>
  <si>
    <t>50142GX0 J00020</t>
  </si>
  <si>
    <t xml:space="preserve">50142GX0 J00021  </t>
  </si>
  <si>
    <t>50142GX0 J00021</t>
  </si>
  <si>
    <t xml:space="preserve">9406306000       </t>
  </si>
  <si>
    <t xml:space="preserve">9406306000     </t>
  </si>
  <si>
    <t>50100GX1 J001XA05</t>
  </si>
  <si>
    <t>50100GX1 J000XA</t>
  </si>
  <si>
    <t>50120GX1 J000H102</t>
  </si>
  <si>
    <t>50120GX1 J000H1</t>
  </si>
  <si>
    <t>50100GX1 J001XA06</t>
  </si>
  <si>
    <t>5014AGX1 J001  01</t>
  </si>
  <si>
    <t xml:space="preserve">5014AGX1 J000  </t>
  </si>
  <si>
    <t xml:space="preserve">50142GX1 J000AA  </t>
  </si>
  <si>
    <t>50142GX1 J000AA</t>
  </si>
  <si>
    <t xml:space="preserve">50142GX1 J001H1  </t>
  </si>
  <si>
    <t>50142GX1 J000H1</t>
  </si>
  <si>
    <t xml:space="preserve">50141GX1 J000H1  </t>
  </si>
  <si>
    <t>50141GX1 J000H1</t>
  </si>
  <si>
    <t xml:space="preserve">50145GX1 J001H1  </t>
  </si>
  <si>
    <t>50145GX1 J000H1</t>
  </si>
  <si>
    <t xml:space="preserve">50141GX1 J00020  </t>
  </si>
  <si>
    <t>50141GX1 J00020</t>
  </si>
  <si>
    <t xml:space="preserve">50141GX1 J00021  </t>
  </si>
  <si>
    <t>50141GX1 J00021</t>
  </si>
  <si>
    <t xml:space="preserve">50142GX1 J00020  </t>
  </si>
  <si>
    <t>50142GX1 J00020</t>
  </si>
  <si>
    <t xml:space="preserve">50142GX1 J00021  </t>
  </si>
  <si>
    <t>50142GX1 J00021</t>
  </si>
  <si>
    <t xml:space="preserve">50142GX1 J00022  </t>
  </si>
  <si>
    <t>50142GX1 J00022</t>
  </si>
  <si>
    <t xml:space="preserve">5010AHN8 A602    </t>
  </si>
  <si>
    <t xml:space="preserve">5010AHN8 A600  </t>
  </si>
  <si>
    <t xml:space="preserve">5010BHN8 0000    </t>
  </si>
  <si>
    <t xml:space="preserve">5010BHN8 0000  </t>
  </si>
  <si>
    <t xml:space="preserve">5010CHN8 F402    </t>
  </si>
  <si>
    <t xml:space="preserve">5010CHN8 F400  </t>
  </si>
  <si>
    <t xml:space="preserve">5010DHN8 0000    </t>
  </si>
  <si>
    <t xml:space="preserve">5010DHN8 0000  </t>
  </si>
  <si>
    <t xml:space="preserve">5010EHS2 A500    </t>
  </si>
  <si>
    <t xml:space="preserve">5010EHS2 A500  </t>
  </si>
  <si>
    <t xml:space="preserve">5010FHN8 F401    </t>
  </si>
  <si>
    <t xml:space="preserve">5010FHN8 F400  </t>
  </si>
  <si>
    <t>5010GHN8 0001  01</t>
  </si>
  <si>
    <t xml:space="preserve">5010GHN8 0000  </t>
  </si>
  <si>
    <t xml:space="preserve">5010HHN8 F402    </t>
  </si>
  <si>
    <t xml:space="preserve">5010HHN8 F400  </t>
  </si>
  <si>
    <t xml:space="preserve">5010JHN8 0000    </t>
  </si>
  <si>
    <t xml:space="preserve">5010JHN8 0000  </t>
  </si>
  <si>
    <t xml:space="preserve">5010MHN8 F402    </t>
  </si>
  <si>
    <t xml:space="preserve">5010MHN8 F400  </t>
  </si>
  <si>
    <t xml:space="preserve">5010NHN8 F401    </t>
  </si>
  <si>
    <t xml:space="preserve">5010NHN8 F400  </t>
  </si>
  <si>
    <t xml:space="preserve">5010PHN8 0003    </t>
  </si>
  <si>
    <t xml:space="preserve">5010PHN8 0000  </t>
  </si>
  <si>
    <t xml:space="preserve">5010RHN8 0001    </t>
  </si>
  <si>
    <t xml:space="preserve">5010RHN8 0000  </t>
  </si>
  <si>
    <t xml:space="preserve">50101HN8 3100    </t>
  </si>
  <si>
    <t xml:space="preserve">50101HN8 3000  </t>
  </si>
  <si>
    <t xml:space="preserve">50102HN8 F400H1  </t>
  </si>
  <si>
    <t>50102HN8 F400H1</t>
  </si>
  <si>
    <t xml:space="preserve">50103HN8 F401H1  </t>
  </si>
  <si>
    <t>50103HN8 F400H1</t>
  </si>
  <si>
    <t xml:space="preserve">50104HN8 F400H1  </t>
  </si>
  <si>
    <t>50104HN8 F400H1</t>
  </si>
  <si>
    <t xml:space="preserve">50105HN8 3000    </t>
  </si>
  <si>
    <t xml:space="preserve">50105HN8 3000  </t>
  </si>
  <si>
    <t xml:space="preserve">50106HN8 B400AA  </t>
  </si>
  <si>
    <t>50106HN8 B400AA</t>
  </si>
  <si>
    <t>50106HN8 3000  01</t>
  </si>
  <si>
    <t xml:space="preserve">50106HN8 3000  </t>
  </si>
  <si>
    <t xml:space="preserve">50107HN8 3000    </t>
  </si>
  <si>
    <t xml:space="preserve">50107HN8 3000  </t>
  </si>
  <si>
    <t xml:space="preserve">50108HN8 3003    </t>
  </si>
  <si>
    <t xml:space="preserve">50108HN8 3000  </t>
  </si>
  <si>
    <t xml:space="preserve">50109HN8 3000    </t>
  </si>
  <si>
    <t xml:space="preserve">50109HN8 3000  </t>
  </si>
  <si>
    <t xml:space="preserve">50110HN8 3000    </t>
  </si>
  <si>
    <t xml:space="preserve">50110HN8 3000  </t>
  </si>
  <si>
    <t xml:space="preserve">50111HN8 A600H1  </t>
  </si>
  <si>
    <t>50111HN8 A600H1</t>
  </si>
  <si>
    <t>50112HN8 3000  01</t>
  </si>
  <si>
    <t xml:space="preserve">50112HN8 3000  </t>
  </si>
  <si>
    <t xml:space="preserve">50113HN8 A600H1  </t>
  </si>
  <si>
    <t>50113HN8 A600H1</t>
  </si>
  <si>
    <t xml:space="preserve">50114HN8 F400H1  </t>
  </si>
  <si>
    <t>50114HN8 F400H1</t>
  </si>
  <si>
    <t>50115HN8 3000  01</t>
  </si>
  <si>
    <t xml:space="preserve">50115HN8 3000  </t>
  </si>
  <si>
    <t xml:space="preserve">50116HN8 A600H1  </t>
  </si>
  <si>
    <t>50116HN8 A600H1</t>
  </si>
  <si>
    <t xml:space="preserve">50117HN8 3000    </t>
  </si>
  <si>
    <t xml:space="preserve">50117HN8 3000  </t>
  </si>
  <si>
    <t xml:space="preserve">50118HN8 3001    </t>
  </si>
  <si>
    <t xml:space="preserve">50118HN8 3000  </t>
  </si>
  <si>
    <t xml:space="preserve">50119HN2 3001    </t>
  </si>
  <si>
    <t xml:space="preserve">50119HN2 3000  </t>
  </si>
  <si>
    <t xml:space="preserve">50119HN8 3001    </t>
  </si>
  <si>
    <t xml:space="preserve">50119HN8 3000  </t>
  </si>
  <si>
    <t xml:space="preserve">50120HN8 3000    </t>
  </si>
  <si>
    <t xml:space="preserve">50120HN8 3000  </t>
  </si>
  <si>
    <t xml:space="preserve">50121HN8 3002    </t>
  </si>
  <si>
    <t xml:space="preserve">50121HN8 3000  </t>
  </si>
  <si>
    <t xml:space="preserve">50122HN8 3000    </t>
  </si>
  <si>
    <t xml:space="preserve">50122HN8 3000  </t>
  </si>
  <si>
    <t xml:space="preserve">50123HN8 3001    </t>
  </si>
  <si>
    <t xml:space="preserve">50123HN8 3000  </t>
  </si>
  <si>
    <t xml:space="preserve">50124HP0 A500H1  </t>
  </si>
  <si>
    <t>50124HP0 A500H1</t>
  </si>
  <si>
    <t xml:space="preserve">50125HN2 3000    </t>
  </si>
  <si>
    <t xml:space="preserve">50125HN2 3000  </t>
  </si>
  <si>
    <t xml:space="preserve">50125HN8 3000    </t>
  </si>
  <si>
    <t xml:space="preserve">50125HN8 3000  </t>
  </si>
  <si>
    <t xml:space="preserve">50126HN2 3000    </t>
  </si>
  <si>
    <t xml:space="preserve">50126HN2 3000  </t>
  </si>
  <si>
    <t xml:space="preserve">50126HN8 3000    </t>
  </si>
  <si>
    <t xml:space="preserve">50126HN8 3000  </t>
  </si>
  <si>
    <t xml:space="preserve">50127HN8 B400AA  </t>
  </si>
  <si>
    <t>50127HN8 B400AA</t>
  </si>
  <si>
    <t>50127HN8 3001  01</t>
  </si>
  <si>
    <t xml:space="preserve">50127HN8 3000  </t>
  </si>
  <si>
    <t xml:space="preserve">50128HN2 3000    </t>
  </si>
  <si>
    <t xml:space="preserve">50128HN2 3000  </t>
  </si>
  <si>
    <t>50129HN8 3000  01</t>
  </si>
  <si>
    <t xml:space="preserve">50129HN8 3000  </t>
  </si>
  <si>
    <t xml:space="preserve">50130HN8 A600H1  </t>
  </si>
  <si>
    <t>50130HN8 A600H1</t>
  </si>
  <si>
    <t>50131HN8 3000  02</t>
  </si>
  <si>
    <t xml:space="preserve">50131HN8 3000  </t>
  </si>
  <si>
    <t xml:space="preserve">50132HN8 F400H1  </t>
  </si>
  <si>
    <t>50132HN8 F400H1</t>
  </si>
  <si>
    <t xml:space="preserve">50133HN8 3000    </t>
  </si>
  <si>
    <t xml:space="preserve">50133HN8 3000  </t>
  </si>
  <si>
    <t xml:space="preserve">50135HN2 3000    </t>
  </si>
  <si>
    <t xml:space="preserve">50135HN2 3000  </t>
  </si>
  <si>
    <t xml:space="preserve">50135HN8 3001    </t>
  </si>
  <si>
    <t xml:space="preserve">50135HN8 3000  </t>
  </si>
  <si>
    <t xml:space="preserve">50136HN8 3001    </t>
  </si>
  <si>
    <t xml:space="preserve">50136HN8 3000  </t>
  </si>
  <si>
    <t xml:space="preserve">50137HN8 3000    </t>
  </si>
  <si>
    <t xml:space="preserve">50137HN8 3000  </t>
  </si>
  <si>
    <t xml:space="preserve">50139HN8 3000    </t>
  </si>
  <si>
    <t xml:space="preserve">50139HN8 3000  </t>
  </si>
  <si>
    <t xml:space="preserve">50142HM8 3000    </t>
  </si>
  <si>
    <t xml:space="preserve">50142HM8 3000  </t>
  </si>
  <si>
    <t xml:space="preserve">50142HN8 3001    </t>
  </si>
  <si>
    <t xml:space="preserve">50142HN8 3000  </t>
  </si>
  <si>
    <t xml:space="preserve">50143HN8 A600H1  </t>
  </si>
  <si>
    <t>50143HN8 A600H1</t>
  </si>
  <si>
    <t xml:space="preserve">50145HN8 3000    </t>
  </si>
  <si>
    <t xml:space="preserve">50145HN8 3000  </t>
  </si>
  <si>
    <t xml:space="preserve">50146HN2 3001    </t>
  </si>
  <si>
    <t xml:space="preserve">50146HN2 3000  </t>
  </si>
  <si>
    <t xml:space="preserve">50146HN8 3000    </t>
  </si>
  <si>
    <t xml:space="preserve">50146HN8 3000  </t>
  </si>
  <si>
    <t xml:space="preserve">50147HM8 A502H1  </t>
  </si>
  <si>
    <t>50147HM8 A500H1</t>
  </si>
  <si>
    <t xml:space="preserve">50147HN8 3000    </t>
  </si>
  <si>
    <t xml:space="preserve">50147HN8 3000  </t>
  </si>
  <si>
    <t xml:space="preserve">50148HN2 3001    </t>
  </si>
  <si>
    <t xml:space="preserve">50148HN2 3000  </t>
  </si>
  <si>
    <t xml:space="preserve">50148HN8 3000    </t>
  </si>
  <si>
    <t xml:space="preserve">50148HN8 3000  </t>
  </si>
  <si>
    <t xml:space="preserve">50148HP0 A000H1  </t>
  </si>
  <si>
    <t>50148HP0 A000H1</t>
  </si>
  <si>
    <t xml:space="preserve">50149HP0 A000H1  </t>
  </si>
  <si>
    <t>50149HP0 A000H1</t>
  </si>
  <si>
    <t xml:space="preserve">50150HN2 3000    </t>
  </si>
  <si>
    <t xml:space="preserve">50150HN2 3000  </t>
  </si>
  <si>
    <t xml:space="preserve">50150HN8 3001    </t>
  </si>
  <si>
    <t xml:space="preserve">50150HN8 3000  </t>
  </si>
  <si>
    <t xml:space="preserve">50152HN8 3000    </t>
  </si>
  <si>
    <t xml:space="preserve">50152HN8 3000  </t>
  </si>
  <si>
    <t xml:space="preserve">50152046 3000    </t>
  </si>
  <si>
    <t xml:space="preserve">50152046 3000  </t>
  </si>
  <si>
    <t xml:space="preserve">50153HN8 A601H1  </t>
  </si>
  <si>
    <t>50153HN8 A600H1</t>
  </si>
  <si>
    <t xml:space="preserve">50156HN8 3002    </t>
  </si>
  <si>
    <t xml:space="preserve">50156HN8 3000  </t>
  </si>
  <si>
    <t xml:space="preserve">50159HN8 B400H1  </t>
  </si>
  <si>
    <t>50159HN8 B400H1</t>
  </si>
  <si>
    <t xml:space="preserve">50160HN8 A600H1  </t>
  </si>
  <si>
    <t>50160HN8 A600H1</t>
  </si>
  <si>
    <t xml:space="preserve">50161HN8 3000    </t>
  </si>
  <si>
    <t xml:space="preserve">50161HN8 3000  </t>
  </si>
  <si>
    <t xml:space="preserve">50162HN8 3000    </t>
  </si>
  <si>
    <t xml:space="preserve">50162HN8 3000  </t>
  </si>
  <si>
    <t xml:space="preserve">50164HN8 3000    </t>
  </si>
  <si>
    <t xml:space="preserve">50164HN8 3000  </t>
  </si>
  <si>
    <t xml:space="preserve">50166HN8 3000    </t>
  </si>
  <si>
    <t xml:space="preserve">50166HN8 3000  </t>
  </si>
  <si>
    <t xml:space="preserve">50167HN8 A600H1  </t>
  </si>
  <si>
    <t>50167HN8 A600H1</t>
  </si>
  <si>
    <t>50168HN8 3000  03</t>
  </si>
  <si>
    <t xml:space="preserve">50168HN8 3000  </t>
  </si>
  <si>
    <t xml:space="preserve">50169HN8 3000    </t>
  </si>
  <si>
    <t xml:space="preserve">50169HN8 3000  </t>
  </si>
  <si>
    <t xml:space="preserve">50170HN8 3000    </t>
  </si>
  <si>
    <t xml:space="preserve">50170HN8 3000  </t>
  </si>
  <si>
    <t xml:space="preserve">50171HN8 3000    </t>
  </si>
  <si>
    <t xml:space="preserve">50171HN8 3000  </t>
  </si>
  <si>
    <t xml:space="preserve">50173HN8 3000    </t>
  </si>
  <si>
    <t xml:space="preserve">50173HN8 3000  </t>
  </si>
  <si>
    <t xml:space="preserve">50175HN8 3000    </t>
  </si>
  <si>
    <t xml:space="preserve">50175HN8 3000  </t>
  </si>
  <si>
    <t xml:space="preserve">50176HN8 3000    </t>
  </si>
  <si>
    <t xml:space="preserve">50176HN8 3000  </t>
  </si>
  <si>
    <t xml:space="preserve">50177HN8 3000    </t>
  </si>
  <si>
    <t xml:space="preserve">50177HN8 3000  </t>
  </si>
  <si>
    <t xml:space="preserve">50178HN2 3000    </t>
  </si>
  <si>
    <t xml:space="preserve">50178HN2 3000  </t>
  </si>
  <si>
    <t xml:space="preserve">50178HN8 3000    </t>
  </si>
  <si>
    <t xml:space="preserve">50178HN8 3000  </t>
  </si>
  <si>
    <t xml:space="preserve">50179HN8 3000    </t>
  </si>
  <si>
    <t xml:space="preserve">50179HN8 3000  </t>
  </si>
  <si>
    <t xml:space="preserve">50180HN8 A600H1  </t>
  </si>
  <si>
    <t>50180HN8 A600H1</t>
  </si>
  <si>
    <t xml:space="preserve">50181HN8 A600H1  </t>
  </si>
  <si>
    <t>50181HN8 A600H1</t>
  </si>
  <si>
    <t xml:space="preserve">50182HN8 3000    </t>
  </si>
  <si>
    <t xml:space="preserve">50182HN8 3000  </t>
  </si>
  <si>
    <t xml:space="preserve">50183HN8 3000    </t>
  </si>
  <si>
    <t xml:space="preserve">50183HN8 3000  </t>
  </si>
  <si>
    <t xml:space="preserve">50184HN8 3000    </t>
  </si>
  <si>
    <t xml:space="preserve">50184HN8 3000  </t>
  </si>
  <si>
    <t xml:space="preserve">50186HN8 A600H1  </t>
  </si>
  <si>
    <t>50186HN8 A600H1</t>
  </si>
  <si>
    <t xml:space="preserve">50187HN8 3000    </t>
  </si>
  <si>
    <t xml:space="preserve">50187HN8 3000  </t>
  </si>
  <si>
    <t xml:space="preserve">50188HN8 3000    </t>
  </si>
  <si>
    <t xml:space="preserve">50188HN8 3000  </t>
  </si>
  <si>
    <t xml:space="preserve">50189HN8 3000    </t>
  </si>
  <si>
    <t xml:space="preserve">50189HN8 3000  </t>
  </si>
  <si>
    <t xml:space="preserve">50190HN8 3000    </t>
  </si>
  <si>
    <t xml:space="preserve">50190HN8 3000  </t>
  </si>
  <si>
    <t xml:space="preserve">50191HN8 B400AA  </t>
  </si>
  <si>
    <t>50191HN8 B400AA</t>
  </si>
  <si>
    <t>50191HN8 3000  02</t>
  </si>
  <si>
    <t xml:space="preserve">50191HN8 3000  </t>
  </si>
  <si>
    <t xml:space="preserve">50192HN8 B400AA  </t>
  </si>
  <si>
    <t>50192HN8 B400AA</t>
  </si>
  <si>
    <t>50192HN8 3000  02</t>
  </si>
  <si>
    <t xml:space="preserve">50192HN8 3000  </t>
  </si>
  <si>
    <t xml:space="preserve">50193HN8 3000    </t>
  </si>
  <si>
    <t xml:space="preserve">50193HN8 3000  </t>
  </si>
  <si>
    <t xml:space="preserve">50194HN8 3000    </t>
  </si>
  <si>
    <t xml:space="preserve">50194HN8 3000  </t>
  </si>
  <si>
    <t xml:space="preserve">50198HN8 3000    </t>
  </si>
  <si>
    <t xml:space="preserve">50198HN8 3000  </t>
  </si>
  <si>
    <t xml:space="preserve">50198MCE 3001    </t>
  </si>
  <si>
    <t xml:space="preserve">50198MCE 3000  </t>
  </si>
  <si>
    <t xml:space="preserve">50199HN8 3000    </t>
  </si>
  <si>
    <t xml:space="preserve">50199HN8 3000  </t>
  </si>
  <si>
    <t xml:space="preserve">0091ZGHA 7000    </t>
  </si>
  <si>
    <t xml:space="preserve">0091ZGHA 7000  </t>
  </si>
  <si>
    <t xml:space="preserve">90801671 0031H1  </t>
  </si>
  <si>
    <t>90801671 0030H1</t>
  </si>
  <si>
    <t xml:space="preserve">50102HN8 A60020  </t>
  </si>
  <si>
    <t>50102HN8 A60020</t>
  </si>
  <si>
    <t xml:space="preserve">50103HN8 F40020  </t>
  </si>
  <si>
    <t>50103HN8 F40020</t>
  </si>
  <si>
    <t xml:space="preserve">50103HN8 F40021  </t>
  </si>
  <si>
    <t>50103HN8 F40021</t>
  </si>
  <si>
    <t xml:space="preserve">50226HB9 3000    </t>
  </si>
  <si>
    <t xml:space="preserve">50226HB9 3000  </t>
  </si>
  <si>
    <t xml:space="preserve">50104HN8 F40020  </t>
  </si>
  <si>
    <t>50104HN8 F40020</t>
  </si>
  <si>
    <t xml:space="preserve">0091ZGHA 6601    </t>
  </si>
  <si>
    <t xml:space="preserve">0091ZGHA 6600  </t>
  </si>
  <si>
    <t xml:space="preserve">50103HN8 F401AA  </t>
  </si>
  <si>
    <t>50103HN8 F400AA</t>
  </si>
  <si>
    <t xml:space="preserve">50104HN8 F400AA  </t>
  </si>
  <si>
    <t>50104HN8 F400AA</t>
  </si>
  <si>
    <t xml:space="preserve">50105HN8 B400AA  </t>
  </si>
  <si>
    <t>50105HN8 B400AA</t>
  </si>
  <si>
    <t xml:space="preserve">0091ZGHA 6100    </t>
  </si>
  <si>
    <t xml:space="preserve">0091ZGHA 6100  </t>
  </si>
  <si>
    <t xml:space="preserve">0090ZGHA 6201    </t>
  </si>
  <si>
    <t xml:space="preserve">0090ZGHA 6200  </t>
  </si>
  <si>
    <t xml:space="preserve">50113HN8 A60020  </t>
  </si>
  <si>
    <t>50113HN8 A60020</t>
  </si>
  <si>
    <t xml:space="preserve">50114HN8 F40020  </t>
  </si>
  <si>
    <t>50114HN8 F40020</t>
  </si>
  <si>
    <t xml:space="preserve">50174HN8 3000    </t>
  </si>
  <si>
    <t xml:space="preserve">50174HN8 3000  </t>
  </si>
  <si>
    <t xml:space="preserve">50116HN8 A60020  </t>
  </si>
  <si>
    <t>50116HN8 A60020</t>
  </si>
  <si>
    <t xml:space="preserve">0090ZGHA 6301    </t>
  </si>
  <si>
    <t xml:space="preserve">0090ZGHA 6300  </t>
  </si>
  <si>
    <t xml:space="preserve">0091ZGHA 6202    </t>
  </si>
  <si>
    <t xml:space="preserve">0091ZGHA 6200  </t>
  </si>
  <si>
    <t xml:space="preserve">9406110001       </t>
  </si>
  <si>
    <t xml:space="preserve">9406110001     </t>
  </si>
  <si>
    <t xml:space="preserve">50141HN8 3001    </t>
  </si>
  <si>
    <t xml:space="preserve">50141HN8 3000  </t>
  </si>
  <si>
    <t xml:space="preserve">50261HN8 3001    </t>
  </si>
  <si>
    <t xml:space="preserve">50261HN8 3000  </t>
  </si>
  <si>
    <t xml:space="preserve">0092ZGHA 7000    </t>
  </si>
  <si>
    <t xml:space="preserve">0092ZGHA 7000  </t>
  </si>
  <si>
    <t xml:space="preserve">50147HC5 9700H1  </t>
  </si>
  <si>
    <t>50147HC5 9700H1</t>
  </si>
  <si>
    <t xml:space="preserve">50148HP0 A00020  </t>
  </si>
  <si>
    <t>50148HP0 A00020</t>
  </si>
  <si>
    <t xml:space="preserve">50153HN8 A60020  </t>
  </si>
  <si>
    <t>50153HN8 A60020</t>
  </si>
  <si>
    <t xml:space="preserve">50154HN8 3000    </t>
  </si>
  <si>
    <t xml:space="preserve">50154HN8 3000  </t>
  </si>
  <si>
    <t xml:space="preserve">50157HN8 3000    </t>
  </si>
  <si>
    <t xml:space="preserve">50157HN8 3000  </t>
  </si>
  <si>
    <t xml:space="preserve">50160HN8 A60020  </t>
  </si>
  <si>
    <t>50160HN8 A60020</t>
  </si>
  <si>
    <t xml:space="preserve">50168HN8 3002AA  </t>
  </si>
  <si>
    <t>50168HN8 3000AA</t>
  </si>
  <si>
    <t xml:space="preserve">50180HN8 A60020  </t>
  </si>
  <si>
    <t>50180HN8 A60020</t>
  </si>
  <si>
    <t xml:space="preserve">50181HN8 A60020  </t>
  </si>
  <si>
    <t>50181HN8 A60020</t>
  </si>
  <si>
    <t xml:space="preserve">50181HN8 A60021  </t>
  </si>
  <si>
    <t>50181HN8 A60021</t>
  </si>
  <si>
    <t xml:space="preserve">50185HN8 3000    </t>
  </si>
  <si>
    <t xml:space="preserve">50185HN8 3000  </t>
  </si>
  <si>
    <t xml:space="preserve">50185HN8 A600H1  </t>
  </si>
  <si>
    <t>50185HN8 A600H1</t>
  </si>
  <si>
    <t xml:space="preserve">50186HN8 A60020  </t>
  </si>
  <si>
    <t>50186HN8 A60020</t>
  </si>
  <si>
    <t>50100K64 NB00XA02</t>
  </si>
  <si>
    <t>50100K64 NB00XA</t>
  </si>
  <si>
    <t xml:space="preserve">50101K64 N001H1  </t>
  </si>
  <si>
    <t>50101K64 N000H1</t>
  </si>
  <si>
    <t xml:space="preserve">50102K64 N001H1  </t>
  </si>
  <si>
    <t>50102K64 N000H1</t>
  </si>
  <si>
    <t xml:space="preserve">50103K64 N001H1  </t>
  </si>
  <si>
    <t>50103K64 N000H1</t>
  </si>
  <si>
    <t xml:space="preserve">50104K64 N001H1  </t>
  </si>
  <si>
    <t>50104K64 N000H1</t>
  </si>
  <si>
    <t xml:space="preserve">50105K64 N001H1  </t>
  </si>
  <si>
    <t>50105K64 N000H1</t>
  </si>
  <si>
    <t xml:space="preserve">50106K64 N001H1  </t>
  </si>
  <si>
    <t>50106K64 N000H1</t>
  </si>
  <si>
    <t xml:space="preserve">50107K64 N001H1  </t>
  </si>
  <si>
    <t>50107K64 N000H1</t>
  </si>
  <si>
    <t xml:space="preserve">50108K64 N001H1  </t>
  </si>
  <si>
    <t>50108K64 N000H1</t>
  </si>
  <si>
    <t xml:space="preserve">50109K64 N001H1  </t>
  </si>
  <si>
    <t>50109K64 N000H1</t>
  </si>
  <si>
    <t xml:space="preserve">50110K64 N001H1  </t>
  </si>
  <si>
    <t>50110K64 N000H1</t>
  </si>
  <si>
    <t xml:space="preserve">50111K64 N001H1  </t>
  </si>
  <si>
    <t>50111K64 N000H1</t>
  </si>
  <si>
    <t xml:space="preserve">50112K64 N001H1  </t>
  </si>
  <si>
    <t>50112K64 N000H1</t>
  </si>
  <si>
    <t xml:space="preserve">50113K64 N001H1  </t>
  </si>
  <si>
    <t>50113K64 N000H1</t>
  </si>
  <si>
    <t xml:space="preserve">50114K64 N001H1  </t>
  </si>
  <si>
    <t>50114K64 N000H1</t>
  </si>
  <si>
    <t xml:space="preserve">50115K64 N001H1  </t>
  </si>
  <si>
    <t>50115K64 N000H1</t>
  </si>
  <si>
    <t xml:space="preserve">50116K64 N001H1  </t>
  </si>
  <si>
    <t>50116K64 N000H1</t>
  </si>
  <si>
    <t xml:space="preserve">50117K64 N001H1  </t>
  </si>
  <si>
    <t>50117K64 N000H1</t>
  </si>
  <si>
    <t xml:space="preserve">50119K64 N002H1  </t>
  </si>
  <si>
    <t>50119K64 N000H1</t>
  </si>
  <si>
    <t xml:space="preserve">50120K64 N001H1  </t>
  </si>
  <si>
    <t>50120K64 N000H1</t>
  </si>
  <si>
    <t xml:space="preserve">50121K64 N001H1  </t>
  </si>
  <si>
    <t>50121K64 N000H1</t>
  </si>
  <si>
    <t xml:space="preserve">50122MF2 3003    </t>
  </si>
  <si>
    <t xml:space="preserve">50122MF2 3000  </t>
  </si>
  <si>
    <t xml:space="preserve">50127K64 N001H1  </t>
  </si>
  <si>
    <t>50127K64 N000H1</t>
  </si>
  <si>
    <t xml:space="preserve">50128K64 N001H1  </t>
  </si>
  <si>
    <t>50128K64 N000H1</t>
  </si>
  <si>
    <t xml:space="preserve">50130K64 N002H1  </t>
  </si>
  <si>
    <t>50130K64 N000H1</t>
  </si>
  <si>
    <t xml:space="preserve">50131K64 N001H1  </t>
  </si>
  <si>
    <t>50131K64 N000H1</t>
  </si>
  <si>
    <t xml:space="preserve">50132K64 N001H1  </t>
  </si>
  <si>
    <t>50132K64 N000H1</t>
  </si>
  <si>
    <t xml:space="preserve">50133K64 N001H1  </t>
  </si>
  <si>
    <t>50133K64 N000H1</t>
  </si>
  <si>
    <t xml:space="preserve">50134K64 N001H1  </t>
  </si>
  <si>
    <t>50134K64 N000H1</t>
  </si>
  <si>
    <t xml:space="preserve">50135K64 N002H1  </t>
  </si>
  <si>
    <t>50135K64 N000H1</t>
  </si>
  <si>
    <t xml:space="preserve">50136K64 N001H1  </t>
  </si>
  <si>
    <t>50136K64 N000H1</t>
  </si>
  <si>
    <t xml:space="preserve">50137K64 N001H1  </t>
  </si>
  <si>
    <t>50137K64 N000H1</t>
  </si>
  <si>
    <t xml:space="preserve">50138K64 N001H1  </t>
  </si>
  <si>
    <t>50138K64 N000H1</t>
  </si>
  <si>
    <t xml:space="preserve">50140K64 N001H1  </t>
  </si>
  <si>
    <t>50140K64 N000H1</t>
  </si>
  <si>
    <t xml:space="preserve">50143K64 N001H1  </t>
  </si>
  <si>
    <t>50143K64 N000H1</t>
  </si>
  <si>
    <t xml:space="preserve">50144K64 N001H1  </t>
  </si>
  <si>
    <t>50144K64 N000H1</t>
  </si>
  <si>
    <t xml:space="preserve">50147K64 N001H1  </t>
  </si>
  <si>
    <t>50147K64 N000H1</t>
  </si>
  <si>
    <t xml:space="preserve">50148K64 N001H1  </t>
  </si>
  <si>
    <t>50148K64 N000H1</t>
  </si>
  <si>
    <t xml:space="preserve">50150K64 N001H1  </t>
  </si>
  <si>
    <t>50150K64 N000H1</t>
  </si>
  <si>
    <t xml:space="preserve">50153K64 N001H1  </t>
  </si>
  <si>
    <t>50153K64 N000H1</t>
  </si>
  <si>
    <t xml:space="preserve">50154K64 N001H1  </t>
  </si>
  <si>
    <t>50154K64 N000H1</t>
  </si>
  <si>
    <t xml:space="preserve">50155K64 N002H1  </t>
  </si>
  <si>
    <t>50155K64 N000H1</t>
  </si>
  <si>
    <t xml:space="preserve">50156K64 N002H1  </t>
  </si>
  <si>
    <t>50156K64 N000H1</t>
  </si>
  <si>
    <t xml:space="preserve">50157K64 N001H1  </t>
  </si>
  <si>
    <t>50157K64 N000H1</t>
  </si>
  <si>
    <t xml:space="preserve">50159K64 J000H1  </t>
  </si>
  <si>
    <t>50159K64 J000H1</t>
  </si>
  <si>
    <t xml:space="preserve">50160K64 N001H1  </t>
  </si>
  <si>
    <t>50160K64 N000H1</t>
  </si>
  <si>
    <t xml:space="preserve">50165K64 N001H1  </t>
  </si>
  <si>
    <t>50165K64 N000H1</t>
  </si>
  <si>
    <t xml:space="preserve">50166K64 N001H1  </t>
  </si>
  <si>
    <t>50166K64 N000H1</t>
  </si>
  <si>
    <t xml:space="preserve">50167K64 N001H1  </t>
  </si>
  <si>
    <t>50167K64 N000H1</t>
  </si>
  <si>
    <t xml:space="preserve">50168K64 N001H1  </t>
  </si>
  <si>
    <t>50168K64 N000H1</t>
  </si>
  <si>
    <t xml:space="preserve">50170K64 N001H1  </t>
  </si>
  <si>
    <t>50170K64 N000H1</t>
  </si>
  <si>
    <t xml:space="preserve">50171K64 N001H1  </t>
  </si>
  <si>
    <t>50171K64 N000H1</t>
  </si>
  <si>
    <t xml:space="preserve">50172K64 N001H1  </t>
  </si>
  <si>
    <t>50172K64 N000H1</t>
  </si>
  <si>
    <t xml:space="preserve">50173K64 N001H1  </t>
  </si>
  <si>
    <t>50173K64 N000H1</t>
  </si>
  <si>
    <t xml:space="preserve">50174K64 N002H1  </t>
  </si>
  <si>
    <t>50174K64 N000H1</t>
  </si>
  <si>
    <t xml:space="preserve">50175K64 N001H1  </t>
  </si>
  <si>
    <t>50175K64 N000H1</t>
  </si>
  <si>
    <t xml:space="preserve">50178K64 N001H1  </t>
  </si>
  <si>
    <t>50178K64 N000H1</t>
  </si>
  <si>
    <t xml:space="preserve">50178MK4 3002    </t>
  </si>
  <si>
    <t xml:space="preserve">50178MK4 3000  </t>
  </si>
  <si>
    <t xml:space="preserve">50180K64 N001H1  </t>
  </si>
  <si>
    <t>50180K64 N000H1</t>
  </si>
  <si>
    <t xml:space="preserve">50184K64 N001H1  </t>
  </si>
  <si>
    <t>50184K64 N000H1</t>
  </si>
  <si>
    <t xml:space="preserve">50184MJ0 3000    </t>
  </si>
  <si>
    <t xml:space="preserve">50184MJ0 3000  </t>
  </si>
  <si>
    <t xml:space="preserve">50185K64 N001H1  </t>
  </si>
  <si>
    <t>50185K64 N000H1</t>
  </si>
  <si>
    <t xml:space="preserve">50188K64 N001H1  </t>
  </si>
  <si>
    <t>50188K64 N000H1</t>
  </si>
  <si>
    <t xml:space="preserve">50189K64 N001H1  </t>
  </si>
  <si>
    <t>50189K64 N000H1</t>
  </si>
  <si>
    <t xml:space="preserve">50191K64 N001H1  </t>
  </si>
  <si>
    <t>50191K64 N000H1</t>
  </si>
  <si>
    <t xml:space="preserve">50193K64 N001H1  </t>
  </si>
  <si>
    <t>50193K64 N000H1</t>
  </si>
  <si>
    <t xml:space="preserve">50194K64 N001H1  </t>
  </si>
  <si>
    <t>50194K64 N000H1</t>
  </si>
  <si>
    <t xml:space="preserve">50195K64 N101H1  </t>
  </si>
  <si>
    <t>50195K64 N100H1</t>
  </si>
  <si>
    <t xml:space="preserve">50198MCT 3003    </t>
  </si>
  <si>
    <t xml:space="preserve">50198MCT 3000  </t>
  </si>
  <si>
    <t xml:space="preserve">50199K64 N001H1  </t>
  </si>
  <si>
    <t>50199K64 N000H1</t>
  </si>
  <si>
    <t xml:space="preserve">50201K64 N001H1  </t>
  </si>
  <si>
    <t>50201K64 N000H1</t>
  </si>
  <si>
    <t xml:space="preserve">50202K64 N001H1  </t>
  </si>
  <si>
    <t>50202K64 N000H1</t>
  </si>
  <si>
    <t xml:space="preserve">50203K64 N001H1  </t>
  </si>
  <si>
    <t>50203K64 N000H1</t>
  </si>
  <si>
    <t xml:space="preserve">50204K64 NA00H1  </t>
  </si>
  <si>
    <t>50204K64 NA00H1</t>
  </si>
  <si>
    <t xml:space="preserve">50205K64 J000H1  </t>
  </si>
  <si>
    <t>50205K64 J000H1</t>
  </si>
  <si>
    <t xml:space="preserve">50206K64 N001H1  </t>
  </si>
  <si>
    <t>50206K64 N000H1</t>
  </si>
  <si>
    <t xml:space="preserve">50211K64 N101H1  </t>
  </si>
  <si>
    <t>50211K64 N100H1</t>
  </si>
  <si>
    <t xml:space="preserve">50212K64 N101H1  </t>
  </si>
  <si>
    <t>50212K64 N100H1</t>
  </si>
  <si>
    <t xml:space="preserve">50213K64 N101H1  </t>
  </si>
  <si>
    <t>50213K64 N100H1</t>
  </si>
  <si>
    <t xml:space="preserve">50214K64 N101H1  </t>
  </si>
  <si>
    <t>50214K64 N100H1</t>
  </si>
  <si>
    <t xml:space="preserve">50215K64 N101H1  </t>
  </si>
  <si>
    <t>50215K64 N100H1</t>
  </si>
  <si>
    <t xml:space="preserve">50237MG9 9501H1  </t>
  </si>
  <si>
    <t>50237MG9 9500H1</t>
  </si>
  <si>
    <t>5010AK64 N100  02</t>
  </si>
  <si>
    <t xml:space="preserve">5010AK64 N100  </t>
  </si>
  <si>
    <t xml:space="preserve">5010BK64 N001    </t>
  </si>
  <si>
    <t xml:space="preserve">5010BK64 N000  </t>
  </si>
  <si>
    <t>5010CK64 N000  01</t>
  </si>
  <si>
    <t xml:space="preserve">5010CK64 N000  </t>
  </si>
  <si>
    <t>5010DK64 N000  02</t>
  </si>
  <si>
    <t xml:space="preserve">5010DK64 N000  </t>
  </si>
  <si>
    <t>5011BK64 N000  01</t>
  </si>
  <si>
    <t xml:space="preserve">5011BK64 N000  </t>
  </si>
  <si>
    <t>5012AK64 N100  01</t>
  </si>
  <si>
    <t xml:space="preserve">5012AK64 N100  </t>
  </si>
  <si>
    <t>5012CK64 N000  01</t>
  </si>
  <si>
    <t xml:space="preserve">5012CK64 N000  </t>
  </si>
  <si>
    <t xml:space="preserve">5013AK64 NB00    </t>
  </si>
  <si>
    <t xml:space="preserve">5013AK64 NB00  </t>
  </si>
  <si>
    <t>5013BK64 N000  01</t>
  </si>
  <si>
    <t xml:space="preserve">5013BK64 N000  </t>
  </si>
  <si>
    <t>5013CK64 N000  01</t>
  </si>
  <si>
    <t xml:space="preserve">5013CK64 N000  </t>
  </si>
  <si>
    <t xml:space="preserve">50119K64 N00120  </t>
  </si>
  <si>
    <t>50119K64 N00020</t>
  </si>
  <si>
    <t xml:space="preserve">50120K64 N00120  </t>
  </si>
  <si>
    <t>50120K64 N00020</t>
  </si>
  <si>
    <t xml:space="preserve">50120K64 N00121  </t>
  </si>
  <si>
    <t>50120K64 N00021</t>
  </si>
  <si>
    <t xml:space="preserve">50120K64 N00122  </t>
  </si>
  <si>
    <t>50120K64 N00022</t>
  </si>
  <si>
    <t xml:space="preserve">50120K64 N00123  </t>
  </si>
  <si>
    <t>50120K64 N00023</t>
  </si>
  <si>
    <t xml:space="preserve">50193K45 N000H1  </t>
  </si>
  <si>
    <t>50193K45 N000H1</t>
  </si>
  <si>
    <t xml:space="preserve">50127K64 N00120  </t>
  </si>
  <si>
    <t>50127K64 N00020</t>
  </si>
  <si>
    <t xml:space="preserve">50129K64 N001H1  </t>
  </si>
  <si>
    <t>50129K64 N000H1</t>
  </si>
  <si>
    <t xml:space="preserve">50128K64 N00120  </t>
  </si>
  <si>
    <t>50128K64 N00020</t>
  </si>
  <si>
    <t xml:space="preserve">94001080900S     </t>
  </si>
  <si>
    <t xml:space="preserve">94001080900S   </t>
  </si>
  <si>
    <t xml:space="preserve">50129KYJ 9000H1  </t>
  </si>
  <si>
    <t>50129KYJ 9000H1</t>
  </si>
  <si>
    <t xml:space="preserve">50130K64 N00120  </t>
  </si>
  <si>
    <t>50130K64 N00020</t>
  </si>
  <si>
    <t xml:space="preserve">50130K64 N00121  </t>
  </si>
  <si>
    <t>50130K64 N00021</t>
  </si>
  <si>
    <t xml:space="preserve">50130K64 N00122  </t>
  </si>
  <si>
    <t>50130K64 N00022</t>
  </si>
  <si>
    <t xml:space="preserve">50130K64 N00123  </t>
  </si>
  <si>
    <t>50130K64 N00023</t>
  </si>
  <si>
    <t xml:space="preserve">50135K64 N00120  </t>
  </si>
  <si>
    <t>50135K64 N00020</t>
  </si>
  <si>
    <t xml:space="preserve">50135K64 N00121  </t>
  </si>
  <si>
    <t>50135K64 N00021</t>
  </si>
  <si>
    <t xml:space="preserve">50135K64 N00122  </t>
  </si>
  <si>
    <t>50135K64 N00022</t>
  </si>
  <si>
    <t xml:space="preserve">50135K64 N00124  </t>
  </si>
  <si>
    <t>50135K64 N00024</t>
  </si>
  <si>
    <t xml:space="preserve">50140K64 N00120  </t>
  </si>
  <si>
    <t>50140K64 N00020</t>
  </si>
  <si>
    <t xml:space="preserve">50140K64 N00121  </t>
  </si>
  <si>
    <t>50140K64 N00021</t>
  </si>
  <si>
    <t xml:space="preserve">50140K64 N00122  </t>
  </si>
  <si>
    <t>50140K64 N00022</t>
  </si>
  <si>
    <t xml:space="preserve">50141K64 N001H1  </t>
  </si>
  <si>
    <t>50141K64 N000H1</t>
  </si>
  <si>
    <t xml:space="preserve">50142K64 N001H1  </t>
  </si>
  <si>
    <t>50142K64 N000H1</t>
  </si>
  <si>
    <t xml:space="preserve">50143K64 N00120  </t>
  </si>
  <si>
    <t>50143K64 N00020</t>
  </si>
  <si>
    <t xml:space="preserve">50143K64 N00121  </t>
  </si>
  <si>
    <t>50143K64 N00021</t>
  </si>
  <si>
    <t xml:space="preserve">50150K64 N00120  </t>
  </si>
  <si>
    <t>50150K64 N00020</t>
  </si>
  <si>
    <t xml:space="preserve">50152K64 N001H1  </t>
  </si>
  <si>
    <t>50152K64 N000H1</t>
  </si>
  <si>
    <t xml:space="preserve">50176K64 N001H1  </t>
  </si>
  <si>
    <t>50176K64 N000H1</t>
  </si>
  <si>
    <t xml:space="preserve">50177K64 N001H1  </t>
  </si>
  <si>
    <t>50177K64 N000H1</t>
  </si>
  <si>
    <t xml:space="preserve">50153K64 N00120  </t>
  </si>
  <si>
    <t>50153K64 N00020</t>
  </si>
  <si>
    <t xml:space="preserve">9406105001       </t>
  </si>
  <si>
    <t xml:space="preserve">9406105001     </t>
  </si>
  <si>
    <t xml:space="preserve">50154K64 N00120  </t>
  </si>
  <si>
    <t>50154K64 N00020</t>
  </si>
  <si>
    <t xml:space="preserve">50155K64 N00120  </t>
  </si>
  <si>
    <t>50155K64 N00020</t>
  </si>
  <si>
    <t xml:space="preserve">50156K64 N00120  </t>
  </si>
  <si>
    <t>50156K64 N00020</t>
  </si>
  <si>
    <t xml:space="preserve">50157K64 N00120  </t>
  </si>
  <si>
    <t>50157K64 N00020</t>
  </si>
  <si>
    <t xml:space="preserve">50159K64 N00020  </t>
  </si>
  <si>
    <t>50159K64 N00020</t>
  </si>
  <si>
    <t xml:space="preserve">50159K64 N00021  </t>
  </si>
  <si>
    <t>50159K64 N00021</t>
  </si>
  <si>
    <t xml:space="preserve">50159K64 N00022  </t>
  </si>
  <si>
    <t>50159K64 N00022</t>
  </si>
  <si>
    <t xml:space="preserve">50196K64 J000H1  </t>
  </si>
  <si>
    <t>50196K64 J000H1</t>
  </si>
  <si>
    <t xml:space="preserve">50126K64 N001H1  </t>
  </si>
  <si>
    <t>50126K64 N000H1</t>
  </si>
  <si>
    <t xml:space="preserve">50160K64 N00120  </t>
  </si>
  <si>
    <t>50160K64 N00020</t>
  </si>
  <si>
    <t xml:space="preserve">50161K64 N001H1  </t>
  </si>
  <si>
    <t>50161K64 N000H1</t>
  </si>
  <si>
    <t xml:space="preserve">50165K64 N00120  </t>
  </si>
  <si>
    <t>50165K64 N00020</t>
  </si>
  <si>
    <t xml:space="preserve">50166K64 N00120  </t>
  </si>
  <si>
    <t>50166K64 N00020</t>
  </si>
  <si>
    <t xml:space="preserve">50166K64 N00121  </t>
  </si>
  <si>
    <t>50166K64 N00021</t>
  </si>
  <si>
    <t xml:space="preserve">50167K64 N00120  </t>
  </si>
  <si>
    <t>50167K64 N00020</t>
  </si>
  <si>
    <t xml:space="preserve">50168K64 N00120  </t>
  </si>
  <si>
    <t>50168K64 N00020</t>
  </si>
  <si>
    <t xml:space="preserve">50171K64 N00120  </t>
  </si>
  <si>
    <t>50171K64 N00020</t>
  </si>
  <si>
    <t xml:space="preserve">50172K64 N00120  </t>
  </si>
  <si>
    <t>50172K64 N00020</t>
  </si>
  <si>
    <t xml:space="preserve">50174K64 N00120  </t>
  </si>
  <si>
    <t>50174K64 N00020</t>
  </si>
  <si>
    <t xml:space="preserve">50175K64 N00120  </t>
  </si>
  <si>
    <t>50175K64 N00020</t>
  </si>
  <si>
    <t xml:space="preserve">50176K64 N00120  </t>
  </si>
  <si>
    <t>50176K64 N00020</t>
  </si>
  <si>
    <t xml:space="preserve">50176K64 N00121  </t>
  </si>
  <si>
    <t>50176K64 N00021</t>
  </si>
  <si>
    <t xml:space="preserve">50177K64 N00120  </t>
  </si>
  <si>
    <t>50177K64 N00020</t>
  </si>
  <si>
    <t xml:space="preserve">50177K64 N00121  </t>
  </si>
  <si>
    <t>50177K64 N00021</t>
  </si>
  <si>
    <t xml:space="preserve">50178K64 N00120  </t>
  </si>
  <si>
    <t>50178K64 N00020</t>
  </si>
  <si>
    <t xml:space="preserve">50184K64 N00120  </t>
  </si>
  <si>
    <t>50184K64 N00020</t>
  </si>
  <si>
    <t xml:space="preserve">50185K64 N00120  </t>
  </si>
  <si>
    <t>50185K64 N00020</t>
  </si>
  <si>
    <t xml:space="preserve">50191K64 N00120  </t>
  </si>
  <si>
    <t>50191K64 N00020</t>
  </si>
  <si>
    <t xml:space="preserve">50193KYJ 900021  </t>
  </si>
  <si>
    <t>50193KYJ 900021</t>
  </si>
  <si>
    <t xml:space="preserve">50193K45 N00020  </t>
  </si>
  <si>
    <t>50193K45 N00020</t>
  </si>
  <si>
    <t xml:space="preserve">50199K64 N00120  </t>
  </si>
  <si>
    <t>50199K64 N00020</t>
  </si>
  <si>
    <t xml:space="preserve">0092ZGHA B101    </t>
  </si>
  <si>
    <t xml:space="preserve">0092ZGHA B100  </t>
  </si>
  <si>
    <t xml:space="preserve">0230ZGHA 6000    </t>
  </si>
  <si>
    <t xml:space="preserve">0230ZGHA 6000  </t>
  </si>
  <si>
    <t>50100K88 B502XA03</t>
  </si>
  <si>
    <t>50100K88 B500XA</t>
  </si>
  <si>
    <t xml:space="preserve">50101K88 J401H1  </t>
  </si>
  <si>
    <t>50101K88 J400H1</t>
  </si>
  <si>
    <t xml:space="preserve">50102K88 J401H1  </t>
  </si>
  <si>
    <t>50102K88 J400H1</t>
  </si>
  <si>
    <t xml:space="preserve">50103KZV J001H1  </t>
  </si>
  <si>
    <t>50103KZV J000H1</t>
  </si>
  <si>
    <t xml:space="preserve">50104KZV J001H1  </t>
  </si>
  <si>
    <t>50104KZV J000H1</t>
  </si>
  <si>
    <t xml:space="preserve">50105K88 J400H1  </t>
  </si>
  <si>
    <t>50105K88 J400H1</t>
  </si>
  <si>
    <t>50119K88 J400H101</t>
  </si>
  <si>
    <t>50119K88 J400H1</t>
  </si>
  <si>
    <t xml:space="preserve">50127KZV L000H1  </t>
  </si>
  <si>
    <t>50127KZV L000H1</t>
  </si>
  <si>
    <t xml:space="preserve">50133K88 L200H1  </t>
  </si>
  <si>
    <t>50133K88 L200H1</t>
  </si>
  <si>
    <t xml:space="preserve">50141K88 B500H1  </t>
  </si>
  <si>
    <t>50141K88 B500H1</t>
  </si>
  <si>
    <t>50150K88 B501H101</t>
  </si>
  <si>
    <t>50150K88 B500H1</t>
  </si>
  <si>
    <t xml:space="preserve">50151K88 L200H1  </t>
  </si>
  <si>
    <t>50151K88 L200H1</t>
  </si>
  <si>
    <t xml:space="preserve">50152K88 L200H1  </t>
  </si>
  <si>
    <t>50152K88 L200H1</t>
  </si>
  <si>
    <t>50157K88 L200H101</t>
  </si>
  <si>
    <t>50157K88 L200H1</t>
  </si>
  <si>
    <t xml:space="preserve">50160K88 L200H1  </t>
  </si>
  <si>
    <t>50160K88 L200H1</t>
  </si>
  <si>
    <t xml:space="preserve">50162K88 J400H1  </t>
  </si>
  <si>
    <t>50162K88 J400H1</t>
  </si>
  <si>
    <t xml:space="preserve">50163KZV T003H1  </t>
  </si>
  <si>
    <t>50163KZV T000H1</t>
  </si>
  <si>
    <t xml:space="preserve">50164KZV T003H1  </t>
  </si>
  <si>
    <t>50164KZV T000H1</t>
  </si>
  <si>
    <t xml:space="preserve">50165KZV T002H1  </t>
  </si>
  <si>
    <t>50165KZV T000H1</t>
  </si>
  <si>
    <t xml:space="preserve">50166K88 J400H1  </t>
  </si>
  <si>
    <t>50166K88 J400H1</t>
  </si>
  <si>
    <t xml:space="preserve">50167K88 J400H1  </t>
  </si>
  <si>
    <t>50167K88 J400H1</t>
  </si>
  <si>
    <t xml:space="preserve">50168K88 J400H1  </t>
  </si>
  <si>
    <t>50168K88 J400H1</t>
  </si>
  <si>
    <t xml:space="preserve">50169K88 L200H1  </t>
  </si>
  <si>
    <t>50169K88 L200H1</t>
  </si>
  <si>
    <t xml:space="preserve">50170K88 L200H1  </t>
  </si>
  <si>
    <t>50170K88 L200H1</t>
  </si>
  <si>
    <t xml:space="preserve">50173K88 L200H1  </t>
  </si>
  <si>
    <t>50173K88 L200H1</t>
  </si>
  <si>
    <t xml:space="preserve">50175K88 J400H1  </t>
  </si>
  <si>
    <t>50175K88 J400H1</t>
  </si>
  <si>
    <t xml:space="preserve">50176K88 L200H1  </t>
  </si>
  <si>
    <t>50176K88 L200H1</t>
  </si>
  <si>
    <t xml:space="preserve">50177K88 J400H1  </t>
  </si>
  <si>
    <t>50177K88 J400H1</t>
  </si>
  <si>
    <t xml:space="preserve">50179K88 J400H1  </t>
  </si>
  <si>
    <t>50179K88 J400H1</t>
  </si>
  <si>
    <t xml:space="preserve">50180K88 L200H1  </t>
  </si>
  <si>
    <t>50180K88 L200H1</t>
  </si>
  <si>
    <t xml:space="preserve">50181K88 L200H1  </t>
  </si>
  <si>
    <t>50181K88 L200H1</t>
  </si>
  <si>
    <t xml:space="preserve">50184K88 J400H1  </t>
  </si>
  <si>
    <t>50184K88 J400H1</t>
  </si>
  <si>
    <t xml:space="preserve">50185K88 J400H1  </t>
  </si>
  <si>
    <t>50185K88 J400H1</t>
  </si>
  <si>
    <t xml:space="preserve">50186K88 J400H1  </t>
  </si>
  <si>
    <t>50186K88 J400H1</t>
  </si>
  <si>
    <t xml:space="preserve">50190K88 J400H1  </t>
  </si>
  <si>
    <t>50190K88 J400H1</t>
  </si>
  <si>
    <t xml:space="preserve">50194K88 J400H1  </t>
  </si>
  <si>
    <t>50194K88 J400H1</t>
  </si>
  <si>
    <t xml:space="preserve">50195KZV T000H1  </t>
  </si>
  <si>
    <t>50195KZV T000H1</t>
  </si>
  <si>
    <t xml:space="preserve">50210K88 J400H1  </t>
  </si>
  <si>
    <t>50210K88 J400H1</t>
  </si>
  <si>
    <t xml:space="preserve">50211K88 L200H1  </t>
  </si>
  <si>
    <t>50211K88 L200H1</t>
  </si>
  <si>
    <t>50216K88 L200H101</t>
  </si>
  <si>
    <t>50216K88 L200H1</t>
  </si>
  <si>
    <t xml:space="preserve">50220K88 J400H1  </t>
  </si>
  <si>
    <t>50220K88 J400H1</t>
  </si>
  <si>
    <t xml:space="preserve">50225K88 L200H1  </t>
  </si>
  <si>
    <t>50225K88 L200H1</t>
  </si>
  <si>
    <t xml:space="preserve">50226KZV T001H1  </t>
  </si>
  <si>
    <t>50226KZV T000H1</t>
  </si>
  <si>
    <t xml:space="preserve">90109KZV J001H1  </t>
  </si>
  <si>
    <t>90109KZV J000H1</t>
  </si>
  <si>
    <t xml:space="preserve">9080ZGHA 6000    </t>
  </si>
  <si>
    <t xml:space="preserve">9080ZGHA 6000  </t>
  </si>
  <si>
    <t>5010AK88 B502  01</t>
  </si>
  <si>
    <t xml:space="preserve">5010AK88 B500  </t>
  </si>
  <si>
    <t xml:space="preserve">5010BK88 J400    </t>
  </si>
  <si>
    <t xml:space="preserve">5010BK88 J400  </t>
  </si>
  <si>
    <t xml:space="preserve">5010FK88 J400    </t>
  </si>
  <si>
    <t xml:space="preserve">5010FK88 J400  </t>
  </si>
  <si>
    <t xml:space="preserve">5010GK88 J400    </t>
  </si>
  <si>
    <t xml:space="preserve">5010GK88 J400  </t>
  </si>
  <si>
    <t>50110K88 B500H101</t>
  </si>
  <si>
    <t>50110K88 B500H1</t>
  </si>
  <si>
    <t xml:space="preserve">50124KWW 6202H1  </t>
  </si>
  <si>
    <t>50124KWW 6200H1</t>
  </si>
  <si>
    <t>50125KWW A001H101</t>
  </si>
  <si>
    <t>50125KWW A000H1</t>
  </si>
  <si>
    <t xml:space="preserve">50126KWB 6001H1  </t>
  </si>
  <si>
    <t>50126KWB 6000H1</t>
  </si>
  <si>
    <t xml:space="preserve">50153K88 L200H1  </t>
  </si>
  <si>
    <t>50153K88 L200H1</t>
  </si>
  <si>
    <t xml:space="preserve">50124KZV T000H1  </t>
  </si>
  <si>
    <t>50124KZV T000H1</t>
  </si>
  <si>
    <t xml:space="preserve">5010CK88 L201    </t>
  </si>
  <si>
    <t xml:space="preserve">5010CK88 L200  </t>
  </si>
  <si>
    <t xml:space="preserve">5010DK88 L201    </t>
  </si>
  <si>
    <t xml:space="preserve">5010DK88 L200  </t>
  </si>
  <si>
    <t>5010EK88 J400  01</t>
  </si>
  <si>
    <t xml:space="preserve">5010EK88 J400  </t>
  </si>
  <si>
    <t xml:space="preserve">50118KZV L001H1  </t>
  </si>
  <si>
    <t>50118KZV L000H1</t>
  </si>
  <si>
    <t xml:space="preserve">50121K88 J401H1  </t>
  </si>
  <si>
    <t>50121K88 J400H1</t>
  </si>
  <si>
    <t xml:space="preserve">50129KZV T000H1  </t>
  </si>
  <si>
    <t>50129KZV T000H1</t>
  </si>
  <si>
    <t xml:space="preserve">50159KZV Y000H1  </t>
  </si>
  <si>
    <t>50159KZV Y000H1</t>
  </si>
  <si>
    <t xml:space="preserve">50119K88 J40020  </t>
  </si>
  <si>
    <t>50119K88 J40020</t>
  </si>
  <si>
    <t xml:space="preserve">50119K88 J40021  </t>
  </si>
  <si>
    <t>50119K88 J40021</t>
  </si>
  <si>
    <t xml:space="preserve">50119K88 J40022  </t>
  </si>
  <si>
    <t>50119K88 J40022</t>
  </si>
  <si>
    <t xml:space="preserve">50156K88 L20021  </t>
  </si>
  <si>
    <t>50156K88 L20021</t>
  </si>
  <si>
    <t xml:space="preserve">90109KEV 9002H1  </t>
  </si>
  <si>
    <t>90109KEV 9000H1</t>
  </si>
  <si>
    <t xml:space="preserve">50155KWW A00020  </t>
  </si>
  <si>
    <t>50155KWW A00020</t>
  </si>
  <si>
    <t xml:space="preserve">50133K88 L20020  </t>
  </si>
  <si>
    <t>50133K88 L20020</t>
  </si>
  <si>
    <t xml:space="preserve">50136KWB 600021  </t>
  </si>
  <si>
    <t>50136KWB 600021</t>
  </si>
  <si>
    <t xml:space="preserve">50136K88 L20020  </t>
  </si>
  <si>
    <t>50136K88 L20020</t>
  </si>
  <si>
    <t xml:space="preserve">50141K88 B50020  </t>
  </si>
  <si>
    <t>50141K88 B50020</t>
  </si>
  <si>
    <t xml:space="preserve">50157K88 L20020  </t>
  </si>
  <si>
    <t>50157K88 L20020</t>
  </si>
  <si>
    <t xml:space="preserve">50160K88 L20020  </t>
  </si>
  <si>
    <t>50160K88 L20020</t>
  </si>
  <si>
    <t xml:space="preserve">50163KZV T00020  </t>
  </si>
  <si>
    <t>50163KZV T00020</t>
  </si>
  <si>
    <t xml:space="preserve">50164KZV T00020  </t>
  </si>
  <si>
    <t>50164KZV T00020</t>
  </si>
  <si>
    <t xml:space="preserve">50165KZV T00020  </t>
  </si>
  <si>
    <t>50165KZV T00020</t>
  </si>
  <si>
    <t xml:space="preserve">50165KZV T00021  </t>
  </si>
  <si>
    <t>50165KZV T00021</t>
  </si>
  <si>
    <t xml:space="preserve">50166K88 J40020  </t>
  </si>
  <si>
    <t>50166K88 J40020</t>
  </si>
  <si>
    <t xml:space="preserve">50167K88 J40020  </t>
  </si>
  <si>
    <t>50167K88 J40020</t>
  </si>
  <si>
    <t xml:space="preserve">50170K88 L20020  </t>
  </si>
  <si>
    <t>50170K88 L20020</t>
  </si>
  <si>
    <t xml:space="preserve">50173KZV L00021  </t>
  </si>
  <si>
    <t>50173KZV L00021</t>
  </si>
  <si>
    <t xml:space="preserve">50173K88 L20020  </t>
  </si>
  <si>
    <t>50173K88 L20020</t>
  </si>
  <si>
    <t xml:space="preserve">50180K88 L20020  </t>
  </si>
  <si>
    <t>50180K88 L20020</t>
  </si>
  <si>
    <t xml:space="preserve">50181K88 L20020  </t>
  </si>
  <si>
    <t>50181K88 L20020</t>
  </si>
  <si>
    <t xml:space="preserve">50185K88 J40020  </t>
  </si>
  <si>
    <t>50185K88 J40020</t>
  </si>
  <si>
    <t xml:space="preserve">50186K88 J40020  </t>
  </si>
  <si>
    <t>50186K88 J40020</t>
  </si>
  <si>
    <t xml:space="preserve">50136K88 L200H1  </t>
  </si>
  <si>
    <t>50136K88 L200H1</t>
  </si>
  <si>
    <t xml:space="preserve">50190KWB 600023  </t>
  </si>
  <si>
    <t>50190KWB 600023</t>
  </si>
  <si>
    <t xml:space="preserve">50190KWW 640020  </t>
  </si>
  <si>
    <t>50190KWW 640020</t>
  </si>
  <si>
    <t xml:space="preserve">50190KWW 640021  </t>
  </si>
  <si>
    <t>50190KWW 640021</t>
  </si>
  <si>
    <t xml:space="preserve">50190KWW 640022  </t>
  </si>
  <si>
    <t>50190KWW 640022</t>
  </si>
  <si>
    <t xml:space="preserve">50190KZV T00020  </t>
  </si>
  <si>
    <t>50190KZV T00020</t>
  </si>
  <si>
    <t xml:space="preserve">50191K88 J400H1  </t>
  </si>
  <si>
    <t>50191K88 J400H1</t>
  </si>
  <si>
    <t xml:space="preserve">50192KWW 6400H1  </t>
  </si>
  <si>
    <t>50192KWW 6400H1</t>
  </si>
  <si>
    <t xml:space="preserve">50191KWB 600021  </t>
  </si>
  <si>
    <t>50191KWB 600021</t>
  </si>
  <si>
    <t xml:space="preserve">50191K88 J40020  </t>
  </si>
  <si>
    <t>50191K88 J40020</t>
  </si>
  <si>
    <t xml:space="preserve">50259KPH 9002H1  </t>
  </si>
  <si>
    <t>50259KPH 9000H1</t>
  </si>
  <si>
    <t xml:space="preserve">50216K88 L20020  </t>
  </si>
  <si>
    <t>50216K88 L20020</t>
  </si>
  <si>
    <t xml:space="preserve">50225K88 L20020  </t>
  </si>
  <si>
    <t>50225K88 L20020</t>
  </si>
  <si>
    <t>5010AMEG H100  01</t>
  </si>
  <si>
    <t xml:space="preserve">5010AMEG H100  </t>
  </si>
  <si>
    <t xml:space="preserve">5010BMEG H101    </t>
  </si>
  <si>
    <t xml:space="preserve">5010BMEG H100  </t>
  </si>
  <si>
    <t>5010CMEG H100  01</t>
  </si>
  <si>
    <t xml:space="preserve">5010CMEG H100  </t>
  </si>
  <si>
    <t>5010DMEG 6400  02</t>
  </si>
  <si>
    <t xml:space="preserve">5010DMEG 6400  </t>
  </si>
  <si>
    <t xml:space="preserve">50102MEG H100H1  </t>
  </si>
  <si>
    <t>50102MEG H100H1</t>
  </si>
  <si>
    <t xml:space="preserve">50103MEG 3001    </t>
  </si>
  <si>
    <t xml:space="preserve">50103MEG 3000  </t>
  </si>
  <si>
    <t xml:space="preserve">50104MEG H101H1  </t>
  </si>
  <si>
    <t>50104MEG H100H1</t>
  </si>
  <si>
    <t xml:space="preserve">50105MEG 6401H1  </t>
  </si>
  <si>
    <t>50105MEG 6400H1</t>
  </si>
  <si>
    <t xml:space="preserve">50106MEG 3000    </t>
  </si>
  <si>
    <t xml:space="preserve">50106MEG 3000  </t>
  </si>
  <si>
    <t xml:space="preserve">50107MEG 3000    </t>
  </si>
  <si>
    <t xml:space="preserve">50107MEG 3000  </t>
  </si>
  <si>
    <t xml:space="preserve">50108MFE 6700H1  </t>
  </si>
  <si>
    <t>50108MFE 6700H1</t>
  </si>
  <si>
    <t xml:space="preserve">50109MEG 3002    </t>
  </si>
  <si>
    <t xml:space="preserve">50109MEG 3000  </t>
  </si>
  <si>
    <t xml:space="preserve">50110MEG 3000    </t>
  </si>
  <si>
    <t xml:space="preserve">50110MEG 3000  </t>
  </si>
  <si>
    <t xml:space="preserve">50111MEG H101H1  </t>
  </si>
  <si>
    <t>50111MEG H100H1</t>
  </si>
  <si>
    <t xml:space="preserve">50112MFE 6400H1  </t>
  </si>
  <si>
    <t>50112MFE 6400H1</t>
  </si>
  <si>
    <t xml:space="preserve">50113MEG 3000    </t>
  </si>
  <si>
    <t xml:space="preserve">50113MEG 3000  </t>
  </si>
  <si>
    <t xml:space="preserve">50114MCL 3001    </t>
  </si>
  <si>
    <t xml:space="preserve">50114MCL 3000  </t>
  </si>
  <si>
    <t xml:space="preserve">50114MEG 6700H1  </t>
  </si>
  <si>
    <t>50114MEG 6700H1</t>
  </si>
  <si>
    <t xml:space="preserve">50115MEG 3000    </t>
  </si>
  <si>
    <t xml:space="preserve">50115MEG 3000  </t>
  </si>
  <si>
    <t xml:space="preserve">50116MEG H100H1  </t>
  </si>
  <si>
    <t>50116MEG H100H1</t>
  </si>
  <si>
    <t xml:space="preserve">50117MEG H100H1  </t>
  </si>
  <si>
    <t>50117MEG H100H1</t>
  </si>
  <si>
    <t xml:space="preserve">50118MEG 3000    </t>
  </si>
  <si>
    <t xml:space="preserve">50118MEG 3000  </t>
  </si>
  <si>
    <t xml:space="preserve">50119MFS 3000    </t>
  </si>
  <si>
    <t xml:space="preserve">50119MFS 3000  </t>
  </si>
  <si>
    <t xml:space="preserve">50120MEG 3000    </t>
  </si>
  <si>
    <t xml:space="preserve">50120MEG 3000  </t>
  </si>
  <si>
    <t>50121MEG 3000  01</t>
  </si>
  <si>
    <t xml:space="preserve">50121MEG 3000  </t>
  </si>
  <si>
    <t xml:space="preserve">50122MEG H101H1  </t>
  </si>
  <si>
    <t>50122MEG H100H1</t>
  </si>
  <si>
    <t xml:space="preserve">50123MEG H100H1  </t>
  </si>
  <si>
    <t>50123MEG H100H1</t>
  </si>
  <si>
    <t xml:space="preserve">50124MEG 3000    </t>
  </si>
  <si>
    <t xml:space="preserve">50124MEG 3000  </t>
  </si>
  <si>
    <t xml:space="preserve">50125MFE 6700H1  </t>
  </si>
  <si>
    <t>50125MFE 6700H1</t>
  </si>
  <si>
    <t xml:space="preserve">50126MFE 6700H1  </t>
  </si>
  <si>
    <t>50126MFE 6700H1</t>
  </si>
  <si>
    <t xml:space="preserve">50127MEG A600H1  </t>
  </si>
  <si>
    <t>50127MEG A600H1</t>
  </si>
  <si>
    <t xml:space="preserve">50129MFS 3000    </t>
  </si>
  <si>
    <t xml:space="preserve">50129MFS 3000  </t>
  </si>
  <si>
    <t xml:space="preserve">50131MEG 3000    </t>
  </si>
  <si>
    <t xml:space="preserve">50131MEG 3000  </t>
  </si>
  <si>
    <t xml:space="preserve">50132MEG 3001    </t>
  </si>
  <si>
    <t xml:space="preserve">50132MEG 3000  </t>
  </si>
  <si>
    <t xml:space="preserve">50133MEG H100H1  </t>
  </si>
  <si>
    <t>50133MEG H100H1</t>
  </si>
  <si>
    <t xml:space="preserve">50133MEG 3000    </t>
  </si>
  <si>
    <t xml:space="preserve">50133MEG 3000  </t>
  </si>
  <si>
    <t xml:space="preserve">50134MBA 3000    </t>
  </si>
  <si>
    <t xml:space="preserve">50134MBA 3000  </t>
  </si>
  <si>
    <t xml:space="preserve">50134MFS 3000    </t>
  </si>
  <si>
    <t xml:space="preserve">50134MFS 3000  </t>
  </si>
  <si>
    <t xml:space="preserve">50135MEG 3000    </t>
  </si>
  <si>
    <t xml:space="preserve">50135MEG 3000  </t>
  </si>
  <si>
    <t xml:space="preserve">50136MEG A600H1  </t>
  </si>
  <si>
    <t>50136MEG A600H1</t>
  </si>
  <si>
    <t xml:space="preserve">50137MFS 3000    </t>
  </si>
  <si>
    <t xml:space="preserve">50137MFS 3000  </t>
  </si>
  <si>
    <t xml:space="preserve">50138MEG H100H1  </t>
  </si>
  <si>
    <t>50138MEG H100H1</t>
  </si>
  <si>
    <t xml:space="preserve">50139MFE 6400H1  </t>
  </si>
  <si>
    <t>50139MFE 6400H1</t>
  </si>
  <si>
    <t xml:space="preserve">50149MEG 3101    </t>
  </si>
  <si>
    <t xml:space="preserve">50149MEG 3000  </t>
  </si>
  <si>
    <t xml:space="preserve">50150MEG 3000    </t>
  </si>
  <si>
    <t xml:space="preserve">50150MEG 3000  </t>
  </si>
  <si>
    <t xml:space="preserve">50151MEG 3000    </t>
  </si>
  <si>
    <t xml:space="preserve">50151MEG 3000  </t>
  </si>
  <si>
    <t xml:space="preserve">50158MBA 3000    </t>
  </si>
  <si>
    <t xml:space="preserve">50158MBA 3000  </t>
  </si>
  <si>
    <t xml:space="preserve">50158MEG 3001    </t>
  </si>
  <si>
    <t xml:space="preserve">50158MEG 3000  </t>
  </si>
  <si>
    <t xml:space="preserve">50169MM8 3000    </t>
  </si>
  <si>
    <t xml:space="preserve">50169MM8 3000  </t>
  </si>
  <si>
    <t xml:space="preserve">50178MEG 3000    </t>
  </si>
  <si>
    <t xml:space="preserve">50178MEG 3000  </t>
  </si>
  <si>
    <t xml:space="preserve">50180MEG H100H1  </t>
  </si>
  <si>
    <t>50180MEG H100H1</t>
  </si>
  <si>
    <t xml:space="preserve">50181MEG H100H1  </t>
  </si>
  <si>
    <t>50181MEG H100H1</t>
  </si>
  <si>
    <t xml:space="preserve">50186MEG H100H1  </t>
  </si>
  <si>
    <t>50186MEG H100H1</t>
  </si>
  <si>
    <t xml:space="preserve">50102MEG 300020  </t>
  </si>
  <si>
    <t>50102MEG 300020</t>
  </si>
  <si>
    <t xml:space="preserve">50102MEG 300021  </t>
  </si>
  <si>
    <t>50102MEG 300021</t>
  </si>
  <si>
    <t xml:space="preserve">50102MEG 300022  </t>
  </si>
  <si>
    <t>50102MEG 300022</t>
  </si>
  <si>
    <t xml:space="preserve">50102MEG 300023  </t>
  </si>
  <si>
    <t>50102MEG 300023</t>
  </si>
  <si>
    <t xml:space="preserve">50167MEG 3000    </t>
  </si>
  <si>
    <t xml:space="preserve">50167MEG 3000  </t>
  </si>
  <si>
    <t xml:space="preserve">50103MEG 300020  </t>
  </si>
  <si>
    <t>50103MEG 300020</t>
  </si>
  <si>
    <t xml:space="preserve">50103MEG 300021  </t>
  </si>
  <si>
    <t>50103MEG 300021</t>
  </si>
  <si>
    <t xml:space="preserve">50168MEG 3000    </t>
  </si>
  <si>
    <t xml:space="preserve">50168MEG 3000  </t>
  </si>
  <si>
    <t xml:space="preserve">50104MEG 300020  </t>
  </si>
  <si>
    <t>50104MEG 300020</t>
  </si>
  <si>
    <t xml:space="preserve">50105MEG 640020  </t>
  </si>
  <si>
    <t>50105MEG 640020</t>
  </si>
  <si>
    <t xml:space="preserve">50127MEG 3000    </t>
  </si>
  <si>
    <t xml:space="preserve">50127MEG 3000  </t>
  </si>
  <si>
    <t xml:space="preserve">50154MCH 3000    </t>
  </si>
  <si>
    <t xml:space="preserve">50154MCH 3000  </t>
  </si>
  <si>
    <t xml:space="preserve">50106MEG 300020  </t>
  </si>
  <si>
    <t>50106MEG 300020</t>
  </si>
  <si>
    <t xml:space="preserve">50146MEG 3000    </t>
  </si>
  <si>
    <t xml:space="preserve">50146MEG 3000  </t>
  </si>
  <si>
    <t xml:space="preserve">50147MEG 3000    </t>
  </si>
  <si>
    <t xml:space="preserve">50147MEG 3000  </t>
  </si>
  <si>
    <t xml:space="preserve">50108MEG 300120  </t>
  </si>
  <si>
    <t>50108MEG 300020</t>
  </si>
  <si>
    <t xml:space="preserve">50108MEG 300024  </t>
  </si>
  <si>
    <t>50108MEG 300024</t>
  </si>
  <si>
    <t xml:space="preserve">50131MY9 3000    </t>
  </si>
  <si>
    <t xml:space="preserve">50131MY9 3000  </t>
  </si>
  <si>
    <t xml:space="preserve">5010ZMBA 0000    </t>
  </si>
  <si>
    <t xml:space="preserve">5010ZMBA 0000  </t>
  </si>
  <si>
    <t xml:space="preserve">50109MEG 300120  </t>
  </si>
  <si>
    <t>50109MEG 300020</t>
  </si>
  <si>
    <t xml:space="preserve">50111MEG 300120  </t>
  </si>
  <si>
    <t>50111MEG 300020</t>
  </si>
  <si>
    <t xml:space="preserve">50112MEG 300120  </t>
  </si>
  <si>
    <t>50112MEG 300020</t>
  </si>
  <si>
    <t xml:space="preserve">50113MFE 6400H1  </t>
  </si>
  <si>
    <t>50113MFE 6400H1</t>
  </si>
  <si>
    <t xml:space="preserve">50116MEG 3000    </t>
  </si>
  <si>
    <t xml:space="preserve">50116MEG 3000  </t>
  </si>
  <si>
    <t xml:space="preserve">50119MFS 300020  </t>
  </si>
  <si>
    <t>50119MFS 300020</t>
  </si>
  <si>
    <t xml:space="preserve">50119MFS 300021  </t>
  </si>
  <si>
    <t>50119MFS 300021</t>
  </si>
  <si>
    <t xml:space="preserve">50120MEG 000020  </t>
  </si>
  <si>
    <t>50120MEG 000020</t>
  </si>
  <si>
    <t xml:space="preserve">50121MEG 300020  </t>
  </si>
  <si>
    <t>50121MEG 300020</t>
  </si>
  <si>
    <t xml:space="preserve">50122MEG 300020  </t>
  </si>
  <si>
    <t>50122MEG 300020</t>
  </si>
  <si>
    <t xml:space="preserve">50123MEG 300020  </t>
  </si>
  <si>
    <t>50123MEG 300020</t>
  </si>
  <si>
    <t xml:space="preserve">50125MEG 300021  </t>
  </si>
  <si>
    <t>50125MEG 300021</t>
  </si>
  <si>
    <t xml:space="preserve">50125MFE 670020  </t>
  </si>
  <si>
    <t>50125MFE 670020</t>
  </si>
  <si>
    <t xml:space="preserve">50126MFE 670020  </t>
  </si>
  <si>
    <t>50126MFE 670020</t>
  </si>
  <si>
    <t xml:space="preserve">50127MEG 300020  </t>
  </si>
  <si>
    <t>50127MEG 300020</t>
  </si>
  <si>
    <t xml:space="preserve">50127MEG A60021  </t>
  </si>
  <si>
    <t>50127MEG A60021</t>
  </si>
  <si>
    <t xml:space="preserve">50132MEG 300120  </t>
  </si>
  <si>
    <t>50132MEG 300020</t>
  </si>
  <si>
    <t xml:space="preserve">50135MEG 300020  </t>
  </si>
  <si>
    <t>50135MEG 300020</t>
  </si>
  <si>
    <t xml:space="preserve">50135MEG 300021  </t>
  </si>
  <si>
    <t>50135MEG 300021</t>
  </si>
  <si>
    <t xml:space="preserve">50135MEG 300022  </t>
  </si>
  <si>
    <t>50135MEG 300022</t>
  </si>
  <si>
    <t xml:space="preserve">50135MEG 300023  </t>
  </si>
  <si>
    <t>50135MEG 300023</t>
  </si>
  <si>
    <t xml:space="preserve">50136MEG 300120  </t>
  </si>
  <si>
    <t>50136MEG 300020</t>
  </si>
  <si>
    <t xml:space="preserve">90206GG2 7100H1  </t>
  </si>
  <si>
    <t>90206GG2 7100H1</t>
  </si>
  <si>
    <t xml:space="preserve">50137MFS 300020  </t>
  </si>
  <si>
    <t>50137MFS 300020</t>
  </si>
  <si>
    <t xml:space="preserve">50139MFE 640020  </t>
  </si>
  <si>
    <t>50139MFE 640020</t>
  </si>
  <si>
    <t xml:space="preserve">50150MEG 300020  </t>
  </si>
  <si>
    <t>50150MEG 300020</t>
  </si>
  <si>
    <t xml:space="preserve">50154MEG 3000    </t>
  </si>
  <si>
    <t xml:space="preserve">50154MEG 3000  </t>
  </si>
  <si>
    <t xml:space="preserve">50178MEG 300020  </t>
  </si>
  <si>
    <t>50178MEG 300020</t>
  </si>
  <si>
    <t xml:space="preserve">50180MEG H10021  </t>
  </si>
  <si>
    <t>50180MEG H10021</t>
  </si>
  <si>
    <t xml:space="preserve">50181MEG H10021  </t>
  </si>
  <si>
    <t>50181MEG H10021</t>
  </si>
  <si>
    <t xml:space="preserve">50186MEG H10020  </t>
  </si>
  <si>
    <t>50186MEG H10020</t>
  </si>
  <si>
    <t>50100MKJ E500XA03</t>
  </si>
  <si>
    <t>50100MKJ E500XA</t>
  </si>
  <si>
    <t>50101MKJ D000H102</t>
  </si>
  <si>
    <t>50101MKJ D000H1</t>
  </si>
  <si>
    <t xml:space="preserve">50102MKJ E500H1  </t>
  </si>
  <si>
    <t>50102MKJ E500H1</t>
  </si>
  <si>
    <t xml:space="preserve">50103MKJ E500H1  </t>
  </si>
  <si>
    <t>50103MKJ E500H1</t>
  </si>
  <si>
    <t xml:space="preserve">50104MKJ D000H1  </t>
  </si>
  <si>
    <t>50104MKJ D000H1</t>
  </si>
  <si>
    <t xml:space="preserve">50105MKJ D000H1  </t>
  </si>
  <si>
    <t>50105MKJ D000H1</t>
  </si>
  <si>
    <t xml:space="preserve">50106MKJ D001H1  </t>
  </si>
  <si>
    <t>50106MKJ D000H1</t>
  </si>
  <si>
    <t xml:space="preserve">50107MKJ D000H1  </t>
  </si>
  <si>
    <t>50107MKJ D000H1</t>
  </si>
  <si>
    <t xml:space="preserve">50108MKJ D000H1  </t>
  </si>
  <si>
    <t>50108MKJ D000H1</t>
  </si>
  <si>
    <t xml:space="preserve">50109MKJ D000H1  </t>
  </si>
  <si>
    <t>50109MKJ D000H1</t>
  </si>
  <si>
    <t xml:space="preserve">50110MKJ D000H1  </t>
  </si>
  <si>
    <t>50110MKJ D000H1</t>
  </si>
  <si>
    <t xml:space="preserve">50111MKJ D000H1  </t>
  </si>
  <si>
    <t>50111MKJ D000H1</t>
  </si>
  <si>
    <t xml:space="preserve">50112MKJ E500H1  </t>
  </si>
  <si>
    <t>50112MKJ E500H1</t>
  </si>
  <si>
    <t xml:space="preserve">50113MKJ E500H1  </t>
  </si>
  <si>
    <t>50113MKJ E500H1</t>
  </si>
  <si>
    <t xml:space="preserve">50115MKJ E500H1  </t>
  </si>
  <si>
    <t>50115MKJ E500H1</t>
  </si>
  <si>
    <t xml:space="preserve">50117MKJ D000H1  </t>
  </si>
  <si>
    <t>50117MKJ D000H1</t>
  </si>
  <si>
    <t xml:space="preserve">50119MKJ D000H1  </t>
  </si>
  <si>
    <t>50119MKJ D000H1</t>
  </si>
  <si>
    <t xml:space="preserve">50120MKJ D000H1  </t>
  </si>
  <si>
    <t>50120MKJ D000H1</t>
  </si>
  <si>
    <t xml:space="preserve">50121MKJ D000H1  </t>
  </si>
  <si>
    <t>50121MKJ D000H1</t>
  </si>
  <si>
    <t xml:space="preserve">50122MKJ D000H1  </t>
  </si>
  <si>
    <t>50122MKJ D000H1</t>
  </si>
  <si>
    <t xml:space="preserve">50123MKJ D000H1  </t>
  </si>
  <si>
    <t>50123MKJ D000H1</t>
  </si>
  <si>
    <t xml:space="preserve">50125MKJ D000H1  </t>
  </si>
  <si>
    <t>50125MKJ D000H1</t>
  </si>
  <si>
    <t xml:space="preserve">50126MKJ D000H1  </t>
  </si>
  <si>
    <t>50126MKJ D000H1</t>
  </si>
  <si>
    <t xml:space="preserve">50127MKJ D000H1  </t>
  </si>
  <si>
    <t>50127MKJ D000H1</t>
  </si>
  <si>
    <t xml:space="preserve">50128MKJ D000H1  </t>
  </si>
  <si>
    <t>50128MKJ D000H1</t>
  </si>
  <si>
    <t xml:space="preserve">50130MKJ D000H1  </t>
  </si>
  <si>
    <t>50130MKJ D000H1</t>
  </si>
  <si>
    <t xml:space="preserve">50131MKJ D000H1  </t>
  </si>
  <si>
    <t>50131MKJ D000H1</t>
  </si>
  <si>
    <t xml:space="preserve">50132MKJ D000H1  </t>
  </si>
  <si>
    <t>50132MKJ D000H1</t>
  </si>
  <si>
    <t xml:space="preserve">50133MKJ D000H1  </t>
  </si>
  <si>
    <t>50133MKJ D000H1</t>
  </si>
  <si>
    <t xml:space="preserve">50134MKJ D000H1  </t>
  </si>
  <si>
    <t>50134MKJ D000H1</t>
  </si>
  <si>
    <t xml:space="preserve">50135MKJ D000H1  </t>
  </si>
  <si>
    <t>50135MKJ D000H1</t>
  </si>
  <si>
    <t xml:space="preserve">50136MKJ D000H1  </t>
  </si>
  <si>
    <t>50136MKJ D000H1</t>
  </si>
  <si>
    <t xml:space="preserve">50141MKJ D000H1  </t>
  </si>
  <si>
    <t>50141MKJ D000H1</t>
  </si>
  <si>
    <t xml:space="preserve">50143MKJ D000H1  </t>
  </si>
  <si>
    <t>50143MKJ D000H1</t>
  </si>
  <si>
    <t xml:space="preserve">50148MKJ D000H1  </t>
  </si>
  <si>
    <t>50148MKJ D000H1</t>
  </si>
  <si>
    <t xml:space="preserve">50151MKJ D000H1  </t>
  </si>
  <si>
    <t>50151MKJ D000H1</t>
  </si>
  <si>
    <t xml:space="preserve">50152MKJ D000H1  </t>
  </si>
  <si>
    <t>50152MKJ D000H1</t>
  </si>
  <si>
    <t xml:space="preserve">50154MKJ D000H1  </t>
  </si>
  <si>
    <t>50154MKJ D000H1</t>
  </si>
  <si>
    <t xml:space="preserve">50155MKJ D000H1  </t>
  </si>
  <si>
    <t>50155MKJ D000H1</t>
  </si>
  <si>
    <t xml:space="preserve">50157MKJ D000H1  </t>
  </si>
  <si>
    <t>50157MKJ D000H1</t>
  </si>
  <si>
    <t>5010AMKJ E500  02</t>
  </si>
  <si>
    <t xml:space="preserve">5010AMKJ E500  </t>
  </si>
  <si>
    <t xml:space="preserve">5010BMKJ E500    </t>
  </si>
  <si>
    <t xml:space="preserve">5010BMKJ E500  </t>
  </si>
  <si>
    <t>5010CMKJ E500  01</t>
  </si>
  <si>
    <t xml:space="preserve">5010CMKJ E500  </t>
  </si>
  <si>
    <t xml:space="preserve">50110MFM C011H1  </t>
  </si>
  <si>
    <t>50110MFM C000H1</t>
  </si>
  <si>
    <t xml:space="preserve">50173MGC 3001    </t>
  </si>
  <si>
    <t xml:space="preserve">50173MGC 3000  </t>
  </si>
  <si>
    <t xml:space="preserve">50102MKJ E50020  </t>
  </si>
  <si>
    <t>50102MKJ E50020</t>
  </si>
  <si>
    <t xml:space="preserve">50158MKJ E500H1  </t>
  </si>
  <si>
    <t>50158MKJ E500H1</t>
  </si>
  <si>
    <t xml:space="preserve">50103MKJ D00020  </t>
  </si>
  <si>
    <t>50103MKJ D00020</t>
  </si>
  <si>
    <t xml:space="preserve">50106MKJ D00020  </t>
  </si>
  <si>
    <t>50106MKJ D00020</t>
  </si>
  <si>
    <t xml:space="preserve">50108MKJ D00020  </t>
  </si>
  <si>
    <t>50108MKJ D00020</t>
  </si>
  <si>
    <t xml:space="preserve">19515MKH D00021  </t>
  </si>
  <si>
    <t>19515MKH D00021</t>
  </si>
  <si>
    <t xml:space="preserve">50109MKJ D00020  </t>
  </si>
  <si>
    <t>50109MKJ D00020</t>
  </si>
  <si>
    <t xml:space="preserve">50111MKJ D00020  </t>
  </si>
  <si>
    <t>50111MKJ D00020</t>
  </si>
  <si>
    <t xml:space="preserve">50114MKJ D000H1  </t>
  </si>
  <si>
    <t>50114MKJ D000H1</t>
  </si>
  <si>
    <t xml:space="preserve">50140MKJ D000H1  </t>
  </si>
  <si>
    <t>50140MKJ D000H1</t>
  </si>
  <si>
    <t xml:space="preserve">50114MKJ D00020  </t>
  </si>
  <si>
    <t>50114MKJ D00020</t>
  </si>
  <si>
    <t xml:space="preserve">50117MKJ D00020  </t>
  </si>
  <si>
    <t>50117MKJ D00020</t>
  </si>
  <si>
    <t xml:space="preserve">50119MKJ D00020  </t>
  </si>
  <si>
    <t>50119MKJ D00020</t>
  </si>
  <si>
    <t xml:space="preserve">50122MKJ D00020  </t>
  </si>
  <si>
    <t>50122MKJ D00020</t>
  </si>
  <si>
    <t xml:space="preserve">50122MKJ D00021  </t>
  </si>
  <si>
    <t>50122MKJ D00021</t>
  </si>
  <si>
    <t xml:space="preserve">50145MKJ D000H1  </t>
  </si>
  <si>
    <t>50145MKJ D000H1</t>
  </si>
  <si>
    <t xml:space="preserve">50156MKJ D000H1  </t>
  </si>
  <si>
    <t>50156MKJ D000H1</t>
  </si>
  <si>
    <t xml:space="preserve">50125MKJ D00020  </t>
  </si>
  <si>
    <t>50125MKJ D00020</t>
  </si>
  <si>
    <t xml:space="preserve">50245MJF A00023  </t>
  </si>
  <si>
    <t>50245MJF A00023</t>
  </si>
  <si>
    <t xml:space="preserve">50126MKJ D00020  </t>
  </si>
  <si>
    <t>50126MKJ D00020</t>
  </si>
  <si>
    <t xml:space="preserve">50134MKJ D00020  </t>
  </si>
  <si>
    <t>50134MKJ D00020</t>
  </si>
  <si>
    <t xml:space="preserve">50135MKJ D00020  </t>
  </si>
  <si>
    <t>50135MKJ D00020</t>
  </si>
  <si>
    <t xml:space="preserve">50136MKJ D00020  </t>
  </si>
  <si>
    <t>50136MKJ D00020</t>
  </si>
  <si>
    <t xml:space="preserve">50136MKJ D00022  </t>
  </si>
  <si>
    <t>50136MKJ D00022</t>
  </si>
  <si>
    <t xml:space="preserve">50136MKJ D00023  </t>
  </si>
  <si>
    <t>50136MKJ D00023</t>
  </si>
  <si>
    <t xml:space="preserve">50136MKJ D00024  </t>
  </si>
  <si>
    <t>50136MKJ D00024</t>
  </si>
  <si>
    <t xml:space="preserve">50143MKJ D00020  </t>
  </si>
  <si>
    <t>50143MKJ D00020</t>
  </si>
  <si>
    <t xml:space="preserve">50145MKJ D00020  </t>
  </si>
  <si>
    <t>50145MKJ D00020</t>
  </si>
  <si>
    <t xml:space="preserve">50151MKJ D00020  </t>
  </si>
  <si>
    <t>50151MKJ D00020</t>
  </si>
  <si>
    <t xml:space="preserve">50152MKJ D00020  </t>
  </si>
  <si>
    <t>50152MKJ D00020</t>
  </si>
  <si>
    <t>50100MKW D000XA04</t>
  </si>
  <si>
    <t>50100MKW D000XA</t>
  </si>
  <si>
    <t>50101MKW D000H101</t>
  </si>
  <si>
    <t>50101MKW D000H1</t>
  </si>
  <si>
    <t xml:space="preserve">50102MKW D000H1  </t>
  </si>
  <si>
    <t>50102MKW D000H1</t>
  </si>
  <si>
    <t xml:space="preserve">50103MKW D000H1  </t>
  </si>
  <si>
    <t>50103MKW D000H1</t>
  </si>
  <si>
    <t xml:space="preserve">50104MKW D000H1  </t>
  </si>
  <si>
    <t>50104MKW D000H1</t>
  </si>
  <si>
    <t xml:space="preserve">50105MKT D000H1  </t>
  </si>
  <si>
    <t>50105MKT D000H1</t>
  </si>
  <si>
    <t xml:space="preserve">50106MKT D000H1  </t>
  </si>
  <si>
    <t>50106MKT D000H1</t>
  </si>
  <si>
    <t xml:space="preserve">50107MKT D000H1  </t>
  </si>
  <si>
    <t>50107MKT D000H1</t>
  </si>
  <si>
    <t xml:space="preserve">50108MKW D000H1  </t>
  </si>
  <si>
    <t>50108MKW D000H1</t>
  </si>
  <si>
    <t xml:space="preserve">50109MKW D000H1  </t>
  </si>
  <si>
    <t>50109MKW D000H1</t>
  </si>
  <si>
    <t xml:space="preserve">50110MKW D000H1  </t>
  </si>
  <si>
    <t>50110MKW D000H1</t>
  </si>
  <si>
    <t xml:space="preserve">50111MKT D000H1  </t>
  </si>
  <si>
    <t>50111MKT D000H1</t>
  </si>
  <si>
    <t xml:space="preserve">50112MKT D000H1  </t>
  </si>
  <si>
    <t>50112MKT D000H1</t>
  </si>
  <si>
    <t xml:space="preserve">50113MKW D000H1  </t>
  </si>
  <si>
    <t>50113MKW D000H1</t>
  </si>
  <si>
    <t xml:space="preserve">50115MKW D001H1  </t>
  </si>
  <si>
    <t>50115MKW D000H1</t>
  </si>
  <si>
    <t xml:space="preserve">50116MKT D000H1  </t>
  </si>
  <si>
    <t>50116MKT D000H1</t>
  </si>
  <si>
    <t xml:space="preserve">50117MKT D000H1  </t>
  </si>
  <si>
    <t>50117MKT D000H1</t>
  </si>
  <si>
    <t xml:space="preserve">50118MKT D000H1  </t>
  </si>
  <si>
    <t>50118MKT D000H1</t>
  </si>
  <si>
    <t xml:space="preserve">50120MGS D300H1  </t>
  </si>
  <si>
    <t>50120MGS D300H1</t>
  </si>
  <si>
    <t xml:space="preserve">50121MGS D300H1  </t>
  </si>
  <si>
    <t>50121MGS D300H1</t>
  </si>
  <si>
    <t xml:space="preserve">50122MGS D300H1  </t>
  </si>
  <si>
    <t>50122MGS D300H1</t>
  </si>
  <si>
    <t xml:space="preserve">50123MGS D300H1  </t>
  </si>
  <si>
    <t>50123MGS D300H1</t>
  </si>
  <si>
    <t xml:space="preserve">50125MGS D300H1  </t>
  </si>
  <si>
    <t>50125MGS D300H1</t>
  </si>
  <si>
    <t xml:space="preserve">50126MKT D000H1  </t>
  </si>
  <si>
    <t>50126MKT D000H1</t>
  </si>
  <si>
    <t xml:space="preserve">50127MKT D000H1  </t>
  </si>
  <si>
    <t>50127MKT D000H1</t>
  </si>
  <si>
    <t xml:space="preserve">50128MKT D010H1  </t>
  </si>
  <si>
    <t>50128MKT D000H1</t>
  </si>
  <si>
    <t xml:space="preserve">50130MKW D000H1  </t>
  </si>
  <si>
    <t>50130MKW D000H1</t>
  </si>
  <si>
    <t xml:space="preserve">50131MKW D000H1  </t>
  </si>
  <si>
    <t>50131MKW D000H1</t>
  </si>
  <si>
    <t xml:space="preserve">50132MKW D000H1  </t>
  </si>
  <si>
    <t>50132MKW D000H1</t>
  </si>
  <si>
    <t xml:space="preserve">50134MJJ D300H1  </t>
  </si>
  <si>
    <t>50134MJJ D300H1</t>
  </si>
  <si>
    <t xml:space="preserve">50135MKW D000H1  </t>
  </si>
  <si>
    <t>50135MKW D000H1</t>
  </si>
  <si>
    <t xml:space="preserve">50139MGS D300H1  </t>
  </si>
  <si>
    <t>50139MGS D300H1</t>
  </si>
  <si>
    <t xml:space="preserve">50141MGS D300H1  </t>
  </si>
  <si>
    <t>50141MGS D300H1</t>
  </si>
  <si>
    <t xml:space="preserve">50141MKW D000H1  </t>
  </si>
  <si>
    <t>50141MKW D000H1</t>
  </si>
  <si>
    <t xml:space="preserve">50142MGS D300H1  </t>
  </si>
  <si>
    <t>50142MGS D300H1</t>
  </si>
  <si>
    <t xml:space="preserve">50144MGS D300H1  </t>
  </si>
  <si>
    <t>50144MGS D300H1</t>
  </si>
  <si>
    <t xml:space="preserve">50145MGS D300H1  </t>
  </si>
  <si>
    <t>50145MGS D300H1</t>
  </si>
  <si>
    <t xml:space="preserve">50145MKW D000H1  </t>
  </si>
  <si>
    <t>50145MKW D000H1</t>
  </si>
  <si>
    <t xml:space="preserve">50146MKW D000H1  </t>
  </si>
  <si>
    <t>50146MKW D000H1</t>
  </si>
  <si>
    <t xml:space="preserve">50147MGS D300H1  </t>
  </si>
  <si>
    <t>50147MGS D300H1</t>
  </si>
  <si>
    <t xml:space="preserve">50149MKW D000H1  </t>
  </si>
  <si>
    <t>50149MKW D000H1</t>
  </si>
  <si>
    <t xml:space="preserve">50150MGS D300H1  </t>
  </si>
  <si>
    <t>50150MGS D300H1</t>
  </si>
  <si>
    <t xml:space="preserve">50151MGS D300H1  </t>
  </si>
  <si>
    <t>50151MGS D300H1</t>
  </si>
  <si>
    <t xml:space="preserve">50165MKT D000H1  </t>
  </si>
  <si>
    <t>50165MKT D000H1</t>
  </si>
  <si>
    <t xml:space="preserve">50167MJS J700H1  </t>
  </si>
  <si>
    <t>50167MJS J700H1</t>
  </si>
  <si>
    <t xml:space="preserve">50170MKA D800H1  </t>
  </si>
  <si>
    <t>50170MKA D800H1</t>
  </si>
  <si>
    <t xml:space="preserve">50171MKW D000H1  </t>
  </si>
  <si>
    <t>50171MKW D000H1</t>
  </si>
  <si>
    <t xml:space="preserve">50174MKW D000H1  </t>
  </si>
  <si>
    <t>50174MKW D000H1</t>
  </si>
  <si>
    <t xml:space="preserve">50175MKW D000H1  </t>
  </si>
  <si>
    <t>50175MKW D000H1</t>
  </si>
  <si>
    <t xml:space="preserve">50181MGS D300H1  </t>
  </si>
  <si>
    <t>50181MGS D300H1</t>
  </si>
  <si>
    <t xml:space="preserve">50182MGS D300H1  </t>
  </si>
  <si>
    <t>50182MGS D300H1</t>
  </si>
  <si>
    <t xml:space="preserve">50248MKT D000H1  </t>
  </si>
  <si>
    <t>50248MKT D000H1</t>
  </si>
  <si>
    <t xml:space="preserve">50249MKT D000H1  </t>
  </si>
  <si>
    <t>50249MKT D000H1</t>
  </si>
  <si>
    <t>5010AMKW D000  01</t>
  </si>
  <si>
    <t xml:space="preserve">5010AMKW D000  </t>
  </si>
  <si>
    <t>5010BMKW D001  01</t>
  </si>
  <si>
    <t xml:space="preserve">5010BMKW D000  </t>
  </si>
  <si>
    <t xml:space="preserve">5010CMKW D000    </t>
  </si>
  <si>
    <t xml:space="preserve">5010CMKW D000  </t>
  </si>
  <si>
    <t xml:space="preserve">5010DMKW D000    </t>
  </si>
  <si>
    <t xml:space="preserve">5010DMKW D000  </t>
  </si>
  <si>
    <t xml:space="preserve">50110MFP 6011H1  </t>
  </si>
  <si>
    <t>50110MFP 6000H1</t>
  </si>
  <si>
    <t xml:space="preserve">50161MGS D300H1  </t>
  </si>
  <si>
    <t>50161MGS D300H1</t>
  </si>
  <si>
    <t xml:space="preserve">50186MGS D300H1  </t>
  </si>
  <si>
    <t>50186MGS D300H1</t>
  </si>
  <si>
    <t xml:space="preserve">50187MGS D300H1  </t>
  </si>
  <si>
    <t>50187MGS D300H1</t>
  </si>
  <si>
    <t xml:space="preserve">50102MKW D00020  </t>
  </si>
  <si>
    <t>50102MKW D00020</t>
  </si>
  <si>
    <t xml:space="preserve">50103MKW D00020  </t>
  </si>
  <si>
    <t>50103MKW D00020</t>
  </si>
  <si>
    <t xml:space="preserve">50104MKT D00020  </t>
  </si>
  <si>
    <t>50104MKT D00020</t>
  </si>
  <si>
    <t xml:space="preserve">50105MKT D00020  </t>
  </si>
  <si>
    <t>50105MKT D00020</t>
  </si>
  <si>
    <t xml:space="preserve">0091ZGHA 7200    </t>
  </si>
  <si>
    <t xml:space="preserve">0091ZGHA 7200  </t>
  </si>
  <si>
    <t xml:space="preserve">50110MKT D000H1  </t>
  </si>
  <si>
    <t>50110MKT D000H1</t>
  </si>
  <si>
    <t xml:space="preserve">50113MKT D001H1  </t>
  </si>
  <si>
    <t>50113MKT D000H1</t>
  </si>
  <si>
    <t xml:space="preserve">50115MKT D00020  </t>
  </si>
  <si>
    <t>50115MKT D00020</t>
  </si>
  <si>
    <t xml:space="preserve">50114MJJ D30020  </t>
  </si>
  <si>
    <t>50114MJJ D30020</t>
  </si>
  <si>
    <t xml:space="preserve">50116MKT D00020  </t>
  </si>
  <si>
    <t>50116MKT D00020</t>
  </si>
  <si>
    <t xml:space="preserve">50116MKT D00021  </t>
  </si>
  <si>
    <t>50116MKT D00021</t>
  </si>
  <si>
    <t xml:space="preserve">50183MKT D000H1  </t>
  </si>
  <si>
    <t>50183MKT D000H1</t>
  </si>
  <si>
    <t xml:space="preserve">50188MKT D000H1  </t>
  </si>
  <si>
    <t>50188MKT D000H1</t>
  </si>
  <si>
    <t xml:space="preserve">50117MKT D00020  </t>
  </si>
  <si>
    <t>50117MKT D00020</t>
  </si>
  <si>
    <t xml:space="preserve">50117MKT D00021  </t>
  </si>
  <si>
    <t>50117MKT D00021</t>
  </si>
  <si>
    <t xml:space="preserve">50120MGS D30020  </t>
  </si>
  <si>
    <t>50120MGS D30020</t>
  </si>
  <si>
    <t xml:space="preserve">50120MGS D30021  </t>
  </si>
  <si>
    <t>50120MGS D30021</t>
  </si>
  <si>
    <t xml:space="preserve">50120MGS D30022  </t>
  </si>
  <si>
    <t>50120MGS D30022</t>
  </si>
  <si>
    <t xml:space="preserve">50121MGS D30020  </t>
  </si>
  <si>
    <t>50121MGS D30020</t>
  </si>
  <si>
    <t xml:space="preserve">50125MGS D30020  </t>
  </si>
  <si>
    <t>50125MGS D30020</t>
  </si>
  <si>
    <t xml:space="preserve">50125MGS D30021  </t>
  </si>
  <si>
    <t>50125MGS D30021</t>
  </si>
  <si>
    <t xml:space="preserve">50184MGS D300H1  </t>
  </si>
  <si>
    <t>50184MGS D300H1</t>
  </si>
  <si>
    <t xml:space="preserve">50128MKT D00020  </t>
  </si>
  <si>
    <t>50128MKT D00020</t>
  </si>
  <si>
    <t xml:space="preserve">50130MKW D00020  </t>
  </si>
  <si>
    <t>50130MKW D00020</t>
  </si>
  <si>
    <t xml:space="preserve">50130MKW D00021  </t>
  </si>
  <si>
    <t>50130MKW D00021</t>
  </si>
  <si>
    <t xml:space="preserve">50131MKW D00020  </t>
  </si>
  <si>
    <t>50131MKW D00020</t>
  </si>
  <si>
    <t xml:space="preserve">50131MKW D00021  </t>
  </si>
  <si>
    <t>50131MKW D00021</t>
  </si>
  <si>
    <t xml:space="preserve">50132MKW D00020  </t>
  </si>
  <si>
    <t>50132MKW D00020</t>
  </si>
  <si>
    <t xml:space="preserve">50135MJJ D300H1  </t>
  </si>
  <si>
    <t>50135MJJ D300H1</t>
  </si>
  <si>
    <t xml:space="preserve">50145MGS D30020  </t>
  </si>
  <si>
    <t>50145MGS D30020</t>
  </si>
  <si>
    <t xml:space="preserve">50145MKT D000H1  </t>
  </si>
  <si>
    <t>50145MKT D000H1</t>
  </si>
  <si>
    <t xml:space="preserve">50146MKW D00020  </t>
  </si>
  <si>
    <t>50146MKW D00020</t>
  </si>
  <si>
    <t xml:space="preserve">50147MGS D30020  </t>
  </si>
  <si>
    <t>50147MGS D30020</t>
  </si>
  <si>
    <t xml:space="preserve">50149MKW D00020  </t>
  </si>
  <si>
    <t>50149MKW D00020</t>
  </si>
  <si>
    <t xml:space="preserve">50150MGS D30020  </t>
  </si>
  <si>
    <t>50150MGS D30020</t>
  </si>
  <si>
    <t xml:space="preserve">94063080000S     </t>
  </si>
  <si>
    <t xml:space="preserve">94063080000S   </t>
  </si>
  <si>
    <t xml:space="preserve">50165MKT D00020  </t>
  </si>
  <si>
    <t>50165MKT D00020</t>
  </si>
  <si>
    <t xml:space="preserve">50167MJS J70020  </t>
  </si>
  <si>
    <t>50167MJS J70020</t>
  </si>
  <si>
    <t xml:space="preserve">50171MKW D00020  </t>
  </si>
  <si>
    <t>50171MKW D00020</t>
  </si>
  <si>
    <t xml:space="preserve">50181MGS D30020  </t>
  </si>
  <si>
    <t>50181MGS D30020</t>
  </si>
  <si>
    <t xml:space="preserve">50248MKT D00020  </t>
  </si>
  <si>
    <t>50248MKT D00020</t>
  </si>
  <si>
    <t>50100MLA A200XA02</t>
  </si>
  <si>
    <t>50100MLA A200XA</t>
  </si>
  <si>
    <t xml:space="preserve">50101MGZ J00020  </t>
  </si>
  <si>
    <t>50101MGZ J00020</t>
  </si>
  <si>
    <t xml:space="preserve">50102MLA A001H1  </t>
  </si>
  <si>
    <t>50102MLA A000H1</t>
  </si>
  <si>
    <t xml:space="preserve">50103MLA A001H1  </t>
  </si>
  <si>
    <t>50103MLA A000H1</t>
  </si>
  <si>
    <t xml:space="preserve">50104MLA A000H1  </t>
  </si>
  <si>
    <t>50104MLA A000H1</t>
  </si>
  <si>
    <t xml:space="preserve">50105MLA A000H1  </t>
  </si>
  <si>
    <t>50105MLA A000H1</t>
  </si>
  <si>
    <t xml:space="preserve">50106MLA A000H1  </t>
  </si>
  <si>
    <t>50106MLA A000H1</t>
  </si>
  <si>
    <t xml:space="preserve">50108MLA A000H1  </t>
  </si>
  <si>
    <t>50108MLA A000H1</t>
  </si>
  <si>
    <t xml:space="preserve">50110MLA A000H1  </t>
  </si>
  <si>
    <t>50110MLA A000H1</t>
  </si>
  <si>
    <t xml:space="preserve">50111MLA A000H1  </t>
  </si>
  <si>
    <t>50111MLA A000H1</t>
  </si>
  <si>
    <t xml:space="preserve">50112MLA A000H1  </t>
  </si>
  <si>
    <t>50112MLA A000H1</t>
  </si>
  <si>
    <t xml:space="preserve">50113MLA A000H1  </t>
  </si>
  <si>
    <t>50113MLA A000H1</t>
  </si>
  <si>
    <t xml:space="preserve">50114MLA A000H1  </t>
  </si>
  <si>
    <t>50114MLA A000H1</t>
  </si>
  <si>
    <t xml:space="preserve">50115MLA A001H1  </t>
  </si>
  <si>
    <t>50115MLA A000H1</t>
  </si>
  <si>
    <t xml:space="preserve">50116MLA A001H1  </t>
  </si>
  <si>
    <t>50116MLA A000H1</t>
  </si>
  <si>
    <t xml:space="preserve">50117MLA A000H1  </t>
  </si>
  <si>
    <t>50117MLA A000H1</t>
  </si>
  <si>
    <t xml:space="preserve">50118MLA A000H1  </t>
  </si>
  <si>
    <t>50118MLA A000H1</t>
  </si>
  <si>
    <t xml:space="preserve">50119MLA A000H1  </t>
  </si>
  <si>
    <t>50119MLA A000H1</t>
  </si>
  <si>
    <t xml:space="preserve">50120MLA A000H1  </t>
  </si>
  <si>
    <t>50120MLA A000H1</t>
  </si>
  <si>
    <t xml:space="preserve">50121MLA A000H1  </t>
  </si>
  <si>
    <t>50121MLA A000H1</t>
  </si>
  <si>
    <t xml:space="preserve">50122MLA A001H1  </t>
  </si>
  <si>
    <t>50122MLA A000H1</t>
  </si>
  <si>
    <t xml:space="preserve">50123MLA A001H1  </t>
  </si>
  <si>
    <t>50123MLA A000H1</t>
  </si>
  <si>
    <t xml:space="preserve">50124MLA A000H1  </t>
  </si>
  <si>
    <t>50124MLA A000H1</t>
  </si>
  <si>
    <t xml:space="preserve">50125MLA A000H1  </t>
  </si>
  <si>
    <t>50125MLA A000H1</t>
  </si>
  <si>
    <t xml:space="preserve">50126MLA A000H1  </t>
  </si>
  <si>
    <t>50126MLA A000H1</t>
  </si>
  <si>
    <t xml:space="preserve">50127MLA A200H1  </t>
  </si>
  <si>
    <t>50127MLA A200H1</t>
  </si>
  <si>
    <t xml:space="preserve">50128MLA A000H1  </t>
  </si>
  <si>
    <t>50128MLA A000H1</t>
  </si>
  <si>
    <t xml:space="preserve">50129MLA A000H1  </t>
  </si>
  <si>
    <t>50129MLA A000H1</t>
  </si>
  <si>
    <t xml:space="preserve">50130MLA A000H1  </t>
  </si>
  <si>
    <t>50130MLA A000H1</t>
  </si>
  <si>
    <t xml:space="preserve">50131MLA A000H1  </t>
  </si>
  <si>
    <t>50131MLA A000H1</t>
  </si>
  <si>
    <t xml:space="preserve">50132MLA A000H1  </t>
  </si>
  <si>
    <t>50132MLA A000H1</t>
  </si>
  <si>
    <t xml:space="preserve">50133MLA A000H1  </t>
  </si>
  <si>
    <t>50133MLA A000H1</t>
  </si>
  <si>
    <t xml:space="preserve">50135MLA A000H1  </t>
  </si>
  <si>
    <t>50135MLA A000H1</t>
  </si>
  <si>
    <t xml:space="preserve">50136K87 A000H1  </t>
  </si>
  <si>
    <t>50136K87 A000H1</t>
  </si>
  <si>
    <t xml:space="preserve">50137MLA A000H1  </t>
  </si>
  <si>
    <t>50137MLA A000H1</t>
  </si>
  <si>
    <t xml:space="preserve">50138MLA A000H1  </t>
  </si>
  <si>
    <t>50138MLA A000H1</t>
  </si>
  <si>
    <t xml:space="preserve">50140MLA A001H1  </t>
  </si>
  <si>
    <t>50140MLA A000H1</t>
  </si>
  <si>
    <t xml:space="preserve">50141MLA A000H1  </t>
  </si>
  <si>
    <t>50141MLA A000H1</t>
  </si>
  <si>
    <t xml:space="preserve">50142MLA A000H1  </t>
  </si>
  <si>
    <t>50142MLA A000H1</t>
  </si>
  <si>
    <t xml:space="preserve">50143MLA A000H1  </t>
  </si>
  <si>
    <t>50143MLA A000H1</t>
  </si>
  <si>
    <t xml:space="preserve">50147MLA A000H1  </t>
  </si>
  <si>
    <t>50147MLA A000H1</t>
  </si>
  <si>
    <t xml:space="preserve">50148MLA A200H1  </t>
  </si>
  <si>
    <t>50148MLA A200H1</t>
  </si>
  <si>
    <t xml:space="preserve">50151MLA A000H1  </t>
  </si>
  <si>
    <t>50151MLA A000H1</t>
  </si>
  <si>
    <t xml:space="preserve">5010AMLA A001    </t>
  </si>
  <si>
    <t xml:space="preserve">5010AMLA A000  </t>
  </si>
  <si>
    <t xml:space="preserve">5010BMLA A003    </t>
  </si>
  <si>
    <t xml:space="preserve">5010BMLA A000  </t>
  </si>
  <si>
    <t xml:space="preserve">5010CMLA A001    </t>
  </si>
  <si>
    <t xml:space="preserve">5010CMLA A000  </t>
  </si>
  <si>
    <t xml:space="preserve">5010DMLA A202    </t>
  </si>
  <si>
    <t xml:space="preserve">5010DMLA A200  </t>
  </si>
  <si>
    <t xml:space="preserve">0091ZGHA N100    </t>
  </si>
  <si>
    <t xml:space="preserve">0091ZGHA N100  </t>
  </si>
  <si>
    <t xml:space="preserve">50102MLA A00120  </t>
  </si>
  <si>
    <t>50102MLA A00020</t>
  </si>
  <si>
    <t xml:space="preserve">50103MLA A00120  </t>
  </si>
  <si>
    <t>50103MLA A00020</t>
  </si>
  <si>
    <t xml:space="preserve">50104MLA A00020  </t>
  </si>
  <si>
    <t>50104MLA A00020</t>
  </si>
  <si>
    <t xml:space="preserve">50181MLA A000H1  </t>
  </si>
  <si>
    <t>50181MLA A000H1</t>
  </si>
  <si>
    <t xml:space="preserve">50105MLA A00020  </t>
  </si>
  <si>
    <t>50105MLA A00020</t>
  </si>
  <si>
    <t xml:space="preserve">50107MLA A00020  </t>
  </si>
  <si>
    <t>50107MLA A00020</t>
  </si>
  <si>
    <t xml:space="preserve">50115MLA A00120  </t>
  </si>
  <si>
    <t>50115MLA A00020</t>
  </si>
  <si>
    <t xml:space="preserve">50116MLA A00120  </t>
  </si>
  <si>
    <t>50116MLA A00020</t>
  </si>
  <si>
    <t xml:space="preserve">50117MLA A00020  </t>
  </si>
  <si>
    <t>50117MLA A00020</t>
  </si>
  <si>
    <t xml:space="preserve">50117MLA A00021  </t>
  </si>
  <si>
    <t>50117MLA A00021</t>
  </si>
  <si>
    <t xml:space="preserve">50183MLA A000H1  </t>
  </si>
  <si>
    <t>50183MLA A000H1</t>
  </si>
  <si>
    <t xml:space="preserve">50118MLA A00020  </t>
  </si>
  <si>
    <t>50118MLA A00020</t>
  </si>
  <si>
    <t xml:space="preserve">50118MLA A00021  </t>
  </si>
  <si>
    <t>50118MLA A00021</t>
  </si>
  <si>
    <t xml:space="preserve">50184MLA A000H1  </t>
  </si>
  <si>
    <t>50184MLA A000H1</t>
  </si>
  <si>
    <t xml:space="preserve">50119MLA A00020  </t>
  </si>
  <si>
    <t>50119MLA A00020</t>
  </si>
  <si>
    <t xml:space="preserve">50120MLA A00020  </t>
  </si>
  <si>
    <t>50120MLA A00020</t>
  </si>
  <si>
    <t xml:space="preserve">50121MLA A00020  </t>
  </si>
  <si>
    <t>50121MLA A00020</t>
  </si>
  <si>
    <t xml:space="preserve">50122MLA A00120  </t>
  </si>
  <si>
    <t>50122MLA A00020</t>
  </si>
  <si>
    <t xml:space="preserve">50123MLA A00120  </t>
  </si>
  <si>
    <t>50123MLA A00020</t>
  </si>
  <si>
    <t xml:space="preserve">50126MLA A00020  </t>
  </si>
  <si>
    <t>50126MLA A00020</t>
  </si>
  <si>
    <t xml:space="preserve">50126MLA A00021  </t>
  </si>
  <si>
    <t>50126MLA A00021</t>
  </si>
  <si>
    <t xml:space="preserve">0091ZGHA 7701    </t>
  </si>
  <si>
    <t xml:space="preserve">0091ZGHA 7700  </t>
  </si>
  <si>
    <t xml:space="preserve">50129MLA A00020  </t>
  </si>
  <si>
    <t>50129MLA A00020</t>
  </si>
  <si>
    <t xml:space="preserve">50132MLA A00020  </t>
  </si>
  <si>
    <t>50132MLA A00020</t>
  </si>
  <si>
    <t xml:space="preserve">50185MLA A000H1  </t>
  </si>
  <si>
    <t>50185MLA A000H1</t>
  </si>
  <si>
    <t xml:space="preserve">50133MLA A00020  </t>
  </si>
  <si>
    <t>50133MLA A00020</t>
  </si>
  <si>
    <t xml:space="preserve">50135MLA A00020  </t>
  </si>
  <si>
    <t>50135MLA A00020</t>
  </si>
  <si>
    <t xml:space="preserve">50135MLA A00021  </t>
  </si>
  <si>
    <t>50135MLA A00021</t>
  </si>
  <si>
    <t xml:space="preserve">50140MLA A00120  </t>
  </si>
  <si>
    <t>50140MLA A00020</t>
  </si>
  <si>
    <t xml:space="preserve">50140MLA A00121  </t>
  </si>
  <si>
    <t>50140MLA A00021</t>
  </si>
  <si>
    <t xml:space="preserve">50143MLA A00021  </t>
  </si>
  <si>
    <t>50143MLA A00021</t>
  </si>
  <si>
    <t xml:space="preserve">50143MLA A00022  </t>
  </si>
  <si>
    <t>50143MLA A00022</t>
  </si>
  <si>
    <t xml:space="preserve">50144MLA A000H1  </t>
  </si>
  <si>
    <t>50144MLA A000H1</t>
  </si>
  <si>
    <t xml:space="preserve">50161MGZ J000H1  </t>
  </si>
  <si>
    <t>50161MGZ J000H1</t>
  </si>
  <si>
    <t xml:space="preserve">50107MLA A000H1  </t>
  </si>
  <si>
    <t>50107MLA A000H1</t>
  </si>
  <si>
    <t xml:space="preserve">50109MLA A000H1  </t>
  </si>
  <si>
    <t>50109MLA A000H1</t>
  </si>
  <si>
    <t xml:space="preserve">50151MLA A00020  </t>
  </si>
  <si>
    <t>50151MLA A00020</t>
  </si>
  <si>
    <t xml:space="preserve">50100MLVAJ000XA  </t>
  </si>
  <si>
    <t>50100MLVAJ000XA</t>
  </si>
  <si>
    <t xml:space="preserve">50101MLL D002H1  </t>
  </si>
  <si>
    <t>50101MLL D000H1</t>
  </si>
  <si>
    <t xml:space="preserve">50102MLVAJ001H1  </t>
  </si>
  <si>
    <t>50102MLVAJ000H1</t>
  </si>
  <si>
    <t xml:space="preserve">50103MLVAJ001H1  </t>
  </si>
  <si>
    <t>50103MLVAJ000H1</t>
  </si>
  <si>
    <t xml:space="preserve">50104MLL D000H1  </t>
  </si>
  <si>
    <t>50104MLL D000H1</t>
  </si>
  <si>
    <t xml:space="preserve">50105MLL D000H1  </t>
  </si>
  <si>
    <t>50105MLL D000H1</t>
  </si>
  <si>
    <t xml:space="preserve">50106MLL D000H1  </t>
  </si>
  <si>
    <t>50106MLL D000H1</t>
  </si>
  <si>
    <t xml:space="preserve">50107MLL D000H1  </t>
  </si>
  <si>
    <t>50107MLL D000H1</t>
  </si>
  <si>
    <t xml:space="preserve">50108MLVAJ000H1  </t>
  </si>
  <si>
    <t>50108MLVAJ000H1</t>
  </si>
  <si>
    <t>50109MLL D000H101</t>
  </si>
  <si>
    <t>50109MLL D000H1</t>
  </si>
  <si>
    <t xml:space="preserve">50110MLL D000H1  </t>
  </si>
  <si>
    <t>50110MLL D000H1</t>
  </si>
  <si>
    <t xml:space="preserve">50111MLL D000H1  </t>
  </si>
  <si>
    <t>50111MLL D000H1</t>
  </si>
  <si>
    <t xml:space="preserve">50112MLL D000H1  </t>
  </si>
  <si>
    <t>50112MLL D000H1</t>
  </si>
  <si>
    <t xml:space="preserve">50113MLL D000H1  </t>
  </si>
  <si>
    <t>50113MLL D000H1</t>
  </si>
  <si>
    <t xml:space="preserve">50116MLL D000H1  </t>
  </si>
  <si>
    <t>50116MLL D000H1</t>
  </si>
  <si>
    <t>50119MLL D001H101</t>
  </si>
  <si>
    <t>50119MLL D000H1</t>
  </si>
  <si>
    <t>50120MLL D000H101</t>
  </si>
  <si>
    <t>50120MLL D000H1</t>
  </si>
  <si>
    <t xml:space="preserve">50121MLB D000H1  </t>
  </si>
  <si>
    <t>50121MLB D000H1</t>
  </si>
  <si>
    <t xml:space="preserve">50121MLL D000H1  </t>
  </si>
  <si>
    <t>50121MLL D000H1</t>
  </si>
  <si>
    <t xml:space="preserve">50122MLL D000H1  </t>
  </si>
  <si>
    <t>50122MLL D000H1</t>
  </si>
  <si>
    <t xml:space="preserve">50125MLL D000H1  </t>
  </si>
  <si>
    <t>50125MLL D000H1</t>
  </si>
  <si>
    <t xml:space="preserve">50127MLL D000H1  </t>
  </si>
  <si>
    <t>50127MLL D000H1</t>
  </si>
  <si>
    <t xml:space="preserve">50128MLL D000H1  </t>
  </si>
  <si>
    <t>50128MLL D000H1</t>
  </si>
  <si>
    <t xml:space="preserve">50129MLVAJ000H1  </t>
  </si>
  <si>
    <t>50129MLVAJ000H1</t>
  </si>
  <si>
    <t xml:space="preserve">50130MLL D000H1  </t>
  </si>
  <si>
    <t>50130MLL D000H1</t>
  </si>
  <si>
    <t xml:space="preserve">50131MLL D000H1  </t>
  </si>
  <si>
    <t>50131MLL D000H1</t>
  </si>
  <si>
    <t xml:space="preserve">50132MLL D000H1  </t>
  </si>
  <si>
    <t>50132MLL D000H1</t>
  </si>
  <si>
    <t xml:space="preserve">50133MLL D000H1  </t>
  </si>
  <si>
    <t>50133MLL D000H1</t>
  </si>
  <si>
    <t xml:space="preserve">50143MLB D000H1  </t>
  </si>
  <si>
    <t>50143MLB D000H1</t>
  </si>
  <si>
    <t xml:space="preserve">50147MKT D000H1  </t>
  </si>
  <si>
    <t>50147MKT D000H1</t>
  </si>
  <si>
    <t xml:space="preserve">50150MLTAD003H1  </t>
  </si>
  <si>
    <t>50150MLTAD000H1</t>
  </si>
  <si>
    <t xml:space="preserve">50152MLTAD002H1  </t>
  </si>
  <si>
    <t>50152MLTAD000H1</t>
  </si>
  <si>
    <t xml:space="preserve">50158MLVAJ000H1  </t>
  </si>
  <si>
    <t>50158MLVAJ000H1</t>
  </si>
  <si>
    <t xml:space="preserve">50168MM9 3001    </t>
  </si>
  <si>
    <t xml:space="preserve">50168MM9 3000  </t>
  </si>
  <si>
    <t xml:space="preserve">50201MLVAJ001H1  </t>
  </si>
  <si>
    <t>50201MLVAJ000H1</t>
  </si>
  <si>
    <t xml:space="preserve">50202MLVAJ001H1  </t>
  </si>
  <si>
    <t>50202MLVAJ000H1</t>
  </si>
  <si>
    <t xml:space="preserve">50203MLVAJ002H1  </t>
  </si>
  <si>
    <t>50203MLVAJ000H1</t>
  </si>
  <si>
    <t xml:space="preserve">50204MLVAJ002H1  </t>
  </si>
  <si>
    <t>50204MLVAJ000H1</t>
  </si>
  <si>
    <t xml:space="preserve">50205MLVAJ000H1  </t>
  </si>
  <si>
    <t>50205MLVAJ000H1</t>
  </si>
  <si>
    <t xml:space="preserve">50206MLVAJ000H1  </t>
  </si>
  <si>
    <t>50206MLVAJ000H1</t>
  </si>
  <si>
    <t xml:space="preserve">50207MLVAJ000H1  </t>
  </si>
  <si>
    <t>50207MLVAJ000H1</t>
  </si>
  <si>
    <t xml:space="preserve">50208MLVAJ000H1  </t>
  </si>
  <si>
    <t>50208MLVAJ000H1</t>
  </si>
  <si>
    <t xml:space="preserve">50209MLVAJ001H1  </t>
  </si>
  <si>
    <t>50209MLVAJ000H1</t>
  </si>
  <si>
    <t xml:space="preserve">50210MLVAJ001H1  </t>
  </si>
  <si>
    <t>50210MLVAJ000H1</t>
  </si>
  <si>
    <t xml:space="preserve">50211MLVAJ001H1  </t>
  </si>
  <si>
    <t>50211MLVAJ000H1</t>
  </si>
  <si>
    <t xml:space="preserve">50212MLVAJ001H1  </t>
  </si>
  <si>
    <t>50212MLVAJ000H1</t>
  </si>
  <si>
    <t xml:space="preserve">50213MLVAJ002H1  </t>
  </si>
  <si>
    <t>50213MLVAJ000H1</t>
  </si>
  <si>
    <t xml:space="preserve">50215MLL D000H1  </t>
  </si>
  <si>
    <t>50215MLL D000H1</t>
  </si>
  <si>
    <t xml:space="preserve">50215MLVAJ002H1  </t>
  </si>
  <si>
    <t>50215MLVAJ000H1</t>
  </si>
  <si>
    <t xml:space="preserve">50216MLVAJ001H1  </t>
  </si>
  <si>
    <t>50216MLVAJ000H1</t>
  </si>
  <si>
    <t xml:space="preserve">50217MLVAJ002H1  </t>
  </si>
  <si>
    <t>50217MLVAJ000H1</t>
  </si>
  <si>
    <t xml:space="preserve">50218MLVAJ002H1  </t>
  </si>
  <si>
    <t>50218MLVAJ000H1</t>
  </si>
  <si>
    <t xml:space="preserve">50219MLVAJ002H1  </t>
  </si>
  <si>
    <t>50219MLVAJ000H1</t>
  </si>
  <si>
    <t xml:space="preserve">50220MLL D000H1  </t>
  </si>
  <si>
    <t>50220MLL D000H1</t>
  </si>
  <si>
    <t xml:space="preserve">50220MLVAJ002H1  </t>
  </si>
  <si>
    <t>50220MLVAJ000H1</t>
  </si>
  <si>
    <t xml:space="preserve">50224MLL D000H1  </t>
  </si>
  <si>
    <t>50224MLL D000H1</t>
  </si>
  <si>
    <t xml:space="preserve">50226MLVAJ000H1  </t>
  </si>
  <si>
    <t>50226MLVAJ000H1</t>
  </si>
  <si>
    <t xml:space="preserve">50227MLVAJ000H1  </t>
  </si>
  <si>
    <t>50227MLVAJ000H1</t>
  </si>
  <si>
    <t xml:space="preserve">50228MLVAJ001H1  </t>
  </si>
  <si>
    <t>50228MLVAJ000H1</t>
  </si>
  <si>
    <t xml:space="preserve">50229MLVAJ001H1  </t>
  </si>
  <si>
    <t>50229MLVAJ000H1</t>
  </si>
  <si>
    <t xml:space="preserve">50231MLVAJ001H1  </t>
  </si>
  <si>
    <t>50231MLVAJ000H1</t>
  </si>
  <si>
    <t xml:space="preserve">50232MLVAJ001H1  </t>
  </si>
  <si>
    <t>50232MLVAJ000H1</t>
  </si>
  <si>
    <t xml:space="preserve">50235MLVAJ000H1  </t>
  </si>
  <si>
    <t>50235MLVAJ000H1</t>
  </si>
  <si>
    <t xml:space="preserve">50236MLVAJ001H1  </t>
  </si>
  <si>
    <t>50236MLVAJ000H1</t>
  </si>
  <si>
    <t xml:space="preserve">50237MLVAJ001H1  </t>
  </si>
  <si>
    <t>50237MLVAJ000H1</t>
  </si>
  <si>
    <t xml:space="preserve">50238MLVAJ001H1  </t>
  </si>
  <si>
    <t>50238MLVAJ000H1</t>
  </si>
  <si>
    <t xml:space="preserve">50239MLVAJ001H1  </t>
  </si>
  <si>
    <t>50239MLVAJ000H1</t>
  </si>
  <si>
    <t xml:space="preserve">50241MLVAJ000H1  </t>
  </si>
  <si>
    <t>50241MLVAJ000H1</t>
  </si>
  <si>
    <t>50100MLVAJ000XA01</t>
  </si>
  <si>
    <t xml:space="preserve">50108MLVAJ001H1  </t>
  </si>
  <si>
    <t xml:space="preserve">50129MLVAJ001H1  </t>
  </si>
  <si>
    <t xml:space="preserve">50150MLTAD004H1  </t>
  </si>
  <si>
    <t xml:space="preserve">50203MLVAJ003H1  </t>
  </si>
  <si>
    <t xml:space="preserve">50204MLVAJ003H1  </t>
  </si>
  <si>
    <t>50100MLVAJ000XA02</t>
  </si>
  <si>
    <t xml:space="preserve">5010BMLVAJ000    </t>
  </si>
  <si>
    <t xml:space="preserve">5010BMLVAJ000  </t>
  </si>
  <si>
    <t xml:space="preserve">5010CMLVAJ000    </t>
  </si>
  <si>
    <t xml:space="preserve">5010CMLVAJ000  </t>
  </si>
  <si>
    <t xml:space="preserve">5010DMLTAD000    </t>
  </si>
  <si>
    <t xml:space="preserve">5010DMLTAD000  </t>
  </si>
  <si>
    <t xml:space="preserve">5010GMLVAJ000    </t>
  </si>
  <si>
    <t xml:space="preserve">5010GMLVAJ000  </t>
  </si>
  <si>
    <t>5010BMLVAJ000  01</t>
  </si>
  <si>
    <t>5010CMLVAJ000  01</t>
  </si>
  <si>
    <t>5010DMLTAD000  01</t>
  </si>
  <si>
    <t>5010GMLVAJ000  01</t>
  </si>
  <si>
    <t xml:space="preserve">5010BMLVAJ001    </t>
  </si>
  <si>
    <t xml:space="preserve">50101MGC 300020  </t>
  </si>
  <si>
    <t>50101MGC 300020</t>
  </si>
  <si>
    <t xml:space="preserve">50101MGC 300121  </t>
  </si>
  <si>
    <t>50101MGC 300021</t>
  </si>
  <si>
    <t xml:space="preserve">50101MGC 300122  </t>
  </si>
  <si>
    <t>50101MGC 300022</t>
  </si>
  <si>
    <t xml:space="preserve">50173MLL D000H1  </t>
  </si>
  <si>
    <t>50173MLL D000H1</t>
  </si>
  <si>
    <t xml:space="preserve">50104MLL D00020  </t>
  </si>
  <si>
    <t>50104MLL D00020</t>
  </si>
  <si>
    <t xml:space="preserve">50151MLL D000H1  </t>
  </si>
  <si>
    <t>50151MLL D000H1</t>
  </si>
  <si>
    <t xml:space="preserve">50105MLL D00020  </t>
  </si>
  <si>
    <t>50105MLL D00020</t>
  </si>
  <si>
    <t xml:space="preserve">50108MLVAJ00020  </t>
  </si>
  <si>
    <t>50108MLVAJ00020</t>
  </si>
  <si>
    <t xml:space="preserve">50109MLL D00020  </t>
  </si>
  <si>
    <t>50109MLL D00020</t>
  </si>
  <si>
    <t xml:space="preserve">50174MEJ 3001    </t>
  </si>
  <si>
    <t xml:space="preserve">50174MEJ 3000  </t>
  </si>
  <si>
    <t xml:space="preserve">50175MEJ 3001    </t>
  </si>
  <si>
    <t xml:space="preserve">50175MEJ 3000  </t>
  </si>
  <si>
    <t xml:space="preserve">50110MLL D00020  </t>
  </si>
  <si>
    <t>50110MLL D00020</t>
  </si>
  <si>
    <t xml:space="preserve">50111MLL D00021  </t>
  </si>
  <si>
    <t>50111MLL D00021</t>
  </si>
  <si>
    <t xml:space="preserve">50119MLL D00020  </t>
  </si>
  <si>
    <t>50119MLL D00020</t>
  </si>
  <si>
    <t xml:space="preserve">50119MLL D00021  </t>
  </si>
  <si>
    <t>50119MLL D00021</t>
  </si>
  <si>
    <t xml:space="preserve">50136MLL D000H1  </t>
  </si>
  <si>
    <t>50136MLL D000H1</t>
  </si>
  <si>
    <t xml:space="preserve">50142MLL D001H1  </t>
  </si>
  <si>
    <t>50142MLL D000H1</t>
  </si>
  <si>
    <t xml:space="preserve">50143MLL D000H1  </t>
  </si>
  <si>
    <t>50143MLL D000H1</t>
  </si>
  <si>
    <t xml:space="preserve">50144MLL D000H1  </t>
  </si>
  <si>
    <t>50144MLL D000H1</t>
  </si>
  <si>
    <t xml:space="preserve">50145MB0 3001    </t>
  </si>
  <si>
    <t xml:space="preserve">50145MB0 3000  </t>
  </si>
  <si>
    <t xml:space="preserve">50145MLL D000H1  </t>
  </si>
  <si>
    <t>50145MLL D000H1</t>
  </si>
  <si>
    <t xml:space="preserve">50120MLL D00020  </t>
  </si>
  <si>
    <t>50120MLL D00020</t>
  </si>
  <si>
    <t xml:space="preserve">50120MLL D00021  </t>
  </si>
  <si>
    <t>50120MLL D00021</t>
  </si>
  <si>
    <t xml:space="preserve">50121MLB D00020  </t>
  </si>
  <si>
    <t>50121MLB D00020</t>
  </si>
  <si>
    <t xml:space="preserve">50125MLL D00020  </t>
  </si>
  <si>
    <t>50125MLL D00020</t>
  </si>
  <si>
    <t xml:space="preserve">50216MEJ 300021  </t>
  </si>
  <si>
    <t>50216MEJ 300021</t>
  </si>
  <si>
    <t xml:space="preserve">50127MLL D00020  </t>
  </si>
  <si>
    <t>50127MLL D00020</t>
  </si>
  <si>
    <t xml:space="preserve">50129MLL D00020  </t>
  </si>
  <si>
    <t>50129MLL D00020</t>
  </si>
  <si>
    <t xml:space="preserve">90302MGC 3000    </t>
  </si>
  <si>
    <t xml:space="preserve">90302MGC 3000  </t>
  </si>
  <si>
    <t xml:space="preserve">90328MGC 3000    </t>
  </si>
  <si>
    <t xml:space="preserve">90328MGC 3000  </t>
  </si>
  <si>
    <t xml:space="preserve">50132MLL D00020  </t>
  </si>
  <si>
    <t>50132MLL D00020</t>
  </si>
  <si>
    <t xml:space="preserve">50141MLB D00021  </t>
  </si>
  <si>
    <t>50141MLB D00021</t>
  </si>
  <si>
    <t xml:space="preserve">50133MLL D00020  </t>
  </si>
  <si>
    <t>50133MLL D00020</t>
  </si>
  <si>
    <t xml:space="preserve">50142MLB D00021  </t>
  </si>
  <si>
    <t>50142MLB D00021</t>
  </si>
  <si>
    <t xml:space="preserve">50144MLL D00020  </t>
  </si>
  <si>
    <t>50144MLL D00020</t>
  </si>
  <si>
    <t xml:space="preserve">50145MLL D00020  </t>
  </si>
  <si>
    <t>50145MLL D00020</t>
  </si>
  <si>
    <t xml:space="preserve">50147MKT D00020  </t>
  </si>
  <si>
    <t>50147MKT D00020</t>
  </si>
  <si>
    <t xml:space="preserve">50150MLB D00022  </t>
  </si>
  <si>
    <t>50150MLB D00022</t>
  </si>
  <si>
    <t xml:space="preserve">50150MLTAD00320  </t>
  </si>
  <si>
    <t>50150MLTAD00020</t>
  </si>
  <si>
    <t xml:space="preserve">50150MLTAD00121  </t>
  </si>
  <si>
    <t>50150MLTAD00021</t>
  </si>
  <si>
    <t xml:space="preserve">50150MLTAD00022  </t>
  </si>
  <si>
    <t>50150MLTAD00022</t>
  </si>
  <si>
    <t xml:space="preserve">50212MGC 300020  </t>
  </si>
  <si>
    <t>50212MGC 300020</t>
  </si>
  <si>
    <t xml:space="preserve">50150MLTAD00420  </t>
  </si>
  <si>
    <t xml:space="preserve">50150MLTAD00221  </t>
  </si>
  <si>
    <t xml:space="preserve">50129MLTAD000H1  </t>
  </si>
  <si>
    <t>50129MLTAD000H1</t>
  </si>
  <si>
    <t xml:space="preserve">50152MLTAD00220  </t>
  </si>
  <si>
    <t>50152MLTAD00020</t>
  </si>
  <si>
    <t xml:space="preserve">50152MLTAD00021  </t>
  </si>
  <si>
    <t>50152MLTAD00021</t>
  </si>
  <si>
    <t xml:space="preserve">50157MLVAJ001H1  </t>
  </si>
  <si>
    <t>50157MLVAJ000H1</t>
  </si>
  <si>
    <t xml:space="preserve">50201MLVAJ00120  </t>
  </si>
  <si>
    <t>50201MLVAJ00020</t>
  </si>
  <si>
    <t xml:space="preserve">50202MLVAJ00120  </t>
  </si>
  <si>
    <t>50202MLVAJ00020</t>
  </si>
  <si>
    <t xml:space="preserve">50159MLVAJ000H1  </t>
  </si>
  <si>
    <t>50159MLVAJ000H1</t>
  </si>
  <si>
    <t xml:space="preserve">50160MLVAJ000H1  </t>
  </si>
  <si>
    <t>50160MLVAJ000H1</t>
  </si>
  <si>
    <t xml:space="preserve">50203MLVAJ00120  </t>
  </si>
  <si>
    <t>50203MLVAJ00020</t>
  </si>
  <si>
    <t xml:space="preserve">50160MLVAJ001H1  </t>
  </si>
  <si>
    <t xml:space="preserve">50203MLVAJ00220  </t>
  </si>
  <si>
    <t xml:space="preserve">50204MLVAJ00120  </t>
  </si>
  <si>
    <t>50204MLVAJ00020</t>
  </si>
  <si>
    <t xml:space="preserve">50204MLVAJ00220  </t>
  </si>
  <si>
    <t xml:space="preserve">50213MLVAJ00120  </t>
  </si>
  <si>
    <t>50213MLVAJ00020</t>
  </si>
  <si>
    <t xml:space="preserve">50213MLVAJ00021  </t>
  </si>
  <si>
    <t>50213MLVAJ00021</t>
  </si>
  <si>
    <t xml:space="preserve">50215MLL D00020  </t>
  </si>
  <si>
    <t>50215MLL D00020</t>
  </si>
  <si>
    <t xml:space="preserve">50215MLL D00021  </t>
  </si>
  <si>
    <t>50215MLL D00021</t>
  </si>
  <si>
    <t xml:space="preserve">50215MLVAJ00120  </t>
  </si>
  <si>
    <t>50215MLVAJ00020</t>
  </si>
  <si>
    <t xml:space="preserve">50231MLVAJ00120  </t>
  </si>
  <si>
    <t>50231MLVAJ00020</t>
  </si>
  <si>
    <t xml:space="preserve">50232MLVAJ00120  </t>
  </si>
  <si>
    <t>50232MLVAJ00020</t>
  </si>
  <si>
    <t xml:space="preserve">50235MLVAJ00020  </t>
  </si>
  <si>
    <t>50235MLVAJ00020</t>
  </si>
  <si>
    <t xml:space="preserve">50238MLVAJ00120  </t>
  </si>
  <si>
    <t>50238MLVAJ00020</t>
  </si>
  <si>
    <t xml:space="preserve">50239MLVAJ00120  </t>
  </si>
  <si>
    <t>50239MLVAJ00020</t>
  </si>
  <si>
    <t xml:space="preserve">90302MGC 300020  </t>
  </si>
  <si>
    <t>90302MGC 300020</t>
  </si>
  <si>
    <t xml:space="preserve">90328MGC 300020  </t>
  </si>
  <si>
    <t>90328MGC 300020</t>
  </si>
  <si>
    <t xml:space="preserve">5010BMLVAJ000C1  </t>
  </si>
  <si>
    <t>5010BMLVAJ000C1</t>
  </si>
  <si>
    <t xml:space="preserve">5010CMLVAJ000C1  </t>
  </si>
  <si>
    <t>5010CMLVAJ000C1</t>
  </si>
  <si>
    <t xml:space="preserve">5010DMLTAD000C1  </t>
  </si>
  <si>
    <t>5010DMLTAD000C1</t>
  </si>
  <si>
    <t xml:space="preserve">5010GMLVAJ000C1  </t>
  </si>
  <si>
    <t>5010GMLVAJ000C1</t>
  </si>
  <si>
    <t xml:space="preserve">50109MLL D000H1  </t>
  </si>
  <si>
    <t xml:space="preserve">50119MLL D001H1  </t>
  </si>
  <si>
    <t xml:space="preserve">50120MLL D000H1  </t>
  </si>
  <si>
    <t xml:space="preserve">50168MM9 3000    </t>
  </si>
  <si>
    <t xml:space="preserve">50100MLVAJ000C1  </t>
  </si>
  <si>
    <t>50100MLVAJ000C1</t>
  </si>
  <si>
    <t xml:space="preserve">50174MEJ 3000    </t>
  </si>
  <si>
    <t xml:space="preserve">50175MEJ 3000    </t>
  </si>
  <si>
    <t xml:space="preserve">50145MB0 3000    </t>
  </si>
  <si>
    <t>character varying(21)</t>
    <phoneticPr fontId="3"/>
  </si>
  <si>
    <t>計画コードラインIDYYYYMMDD連番4桁</t>
    <rPh sb="0" eb="2">
      <t>ケイカク</t>
    </rPh>
    <rPh sb="18" eb="20">
      <t>レンバン</t>
    </rPh>
    <rPh sb="21" eb="22">
      <t>ケタ</t>
    </rPh>
    <phoneticPr fontId="3"/>
  </si>
  <si>
    <t>K2WE0457202508010001</t>
    <phoneticPr fontId="3"/>
  </si>
  <si>
    <t>TA1234MLC12340001</t>
    <phoneticPr fontId="3"/>
  </si>
  <si>
    <t>TA基本部番連番4桁</t>
    <rPh sb="2" eb="4">
      <t>キホン</t>
    </rPh>
    <rPh sb="4" eb="6">
      <t>ブバン</t>
    </rPh>
    <phoneticPr fontId="3"/>
  </si>
  <si>
    <t>マルチライン</t>
    <phoneticPr fontId="12"/>
  </si>
  <si>
    <t>MCライン</t>
    <phoneticPr fontId="12"/>
  </si>
  <si>
    <t>溶接1ライン</t>
    <rPh sb="0" eb="2">
      <t>ヨウセツ</t>
    </rPh>
    <phoneticPr fontId="12"/>
  </si>
  <si>
    <t>NO.</t>
    <phoneticPr fontId="12"/>
  </si>
  <si>
    <t>機種名</t>
    <rPh sb="0" eb="3">
      <t>キシュメイ</t>
    </rPh>
    <phoneticPr fontId="12"/>
  </si>
  <si>
    <t>MY6-L000</t>
    <phoneticPr fontId="12"/>
  </si>
  <si>
    <t>MFP-JD00</t>
    <phoneticPr fontId="12"/>
  </si>
  <si>
    <t>MLB-D200</t>
    <phoneticPr fontId="12"/>
  </si>
  <si>
    <t>MY6-A000</t>
    <phoneticPr fontId="12"/>
  </si>
  <si>
    <t>MFP-JC00</t>
    <phoneticPr fontId="12"/>
  </si>
  <si>
    <t>MLC-D300</t>
    <phoneticPr fontId="12"/>
  </si>
  <si>
    <t>MLA-A000</t>
    <phoneticPr fontId="12"/>
  </si>
  <si>
    <t>MLR-D000</t>
    <phoneticPr fontId="12"/>
  </si>
  <si>
    <t>MLV-J000</t>
    <phoneticPr fontId="12"/>
  </si>
  <si>
    <t>MKT-D700</t>
    <phoneticPr fontId="12"/>
  </si>
  <si>
    <t>MKW-D700</t>
    <phoneticPr fontId="12"/>
  </si>
  <si>
    <t>MJH-Y400</t>
    <phoneticPr fontId="12"/>
  </si>
  <si>
    <t>K88-J010</t>
    <phoneticPr fontId="12"/>
  </si>
  <si>
    <t>KSE-0000</t>
    <phoneticPr fontId="12"/>
  </si>
  <si>
    <t>MLL-D000</t>
    <phoneticPr fontId="12"/>
  </si>
  <si>
    <t>K88-J400</t>
    <phoneticPr fontId="12"/>
  </si>
  <si>
    <t>MLT-D000</t>
    <phoneticPr fontId="12"/>
  </si>
  <si>
    <t>K88-B500</t>
    <phoneticPr fontId="12"/>
  </si>
  <si>
    <t>MLA-AA00</t>
    <phoneticPr fontId="12"/>
  </si>
  <si>
    <t>K88-LC00</t>
    <phoneticPr fontId="12"/>
  </si>
  <si>
    <t>2025/9/8時点</t>
    <rPh sb="8" eb="10">
      <t>ジテン</t>
    </rPh>
    <phoneticPr fontId="3"/>
  </si>
  <si>
    <t>小西さん</t>
    <rPh sb="0" eb="2">
      <t>コニシ</t>
    </rPh>
    <phoneticPr fontId="3"/>
  </si>
  <si>
    <t xml:space="preserve">50100GGZ J000  </t>
    <phoneticPr fontId="3"/>
  </si>
  <si>
    <t>フレーム番号</t>
    <rPh sb="4" eb="6">
      <t>バンゴウ</t>
    </rPh>
    <phoneticPr fontId="3"/>
  </si>
  <si>
    <t>練習で使用する機種</t>
    <rPh sb="0" eb="2">
      <t>レンシュウ</t>
    </rPh>
    <rPh sb="3" eb="5">
      <t>シヨウ</t>
    </rPh>
    <rPh sb="7" eb="9">
      <t>キシュ</t>
    </rPh>
    <phoneticPr fontId="3"/>
  </si>
  <si>
    <t>機種コード(A-dash参照)</t>
    <rPh sb="0" eb="2">
      <t>キシュ</t>
    </rPh>
    <rPh sb="12" eb="14">
      <t>サンショウ</t>
    </rPh>
    <phoneticPr fontId="3"/>
  </si>
  <si>
    <t>MFPX,MFPZ</t>
    <phoneticPr fontId="3"/>
  </si>
  <si>
    <t>MLRA,MLRG</t>
    <phoneticPr fontId="3"/>
  </si>
  <si>
    <t>MLGA,MLGF,MLNA,MLNF,MLNG,MLNH</t>
    <phoneticPr fontId="3"/>
  </si>
  <si>
    <t>MLFG,MLFJ</t>
    <phoneticPr fontId="3"/>
  </si>
  <si>
    <t>000A</t>
    <phoneticPr fontId="3"/>
  </si>
  <si>
    <t>MLFF,MLFH</t>
    <phoneticPr fontId="3"/>
  </si>
  <si>
    <t>MLFG,MLFJ,MLFK</t>
    <phoneticPr fontId="3"/>
  </si>
  <si>
    <t>K4JA,K4JF,KSEX,KSEZ</t>
    <phoneticPr fontId="3"/>
  </si>
  <si>
    <t>MKTJ,MKTK,MKTL,MKVJ,MKVK</t>
    <phoneticPr fontId="3"/>
  </si>
  <si>
    <t>MLAK</t>
    <phoneticPr fontId="3"/>
  </si>
  <si>
    <t>MLLA,MLLG,MLLH</t>
    <phoneticPr fontId="3"/>
  </si>
  <si>
    <t>MLTA</t>
    <phoneticPr fontId="3"/>
  </si>
  <si>
    <t>MLVA</t>
    <phoneticPr fontId="3"/>
  </si>
  <si>
    <t>MLBF</t>
    <phoneticPr fontId="3"/>
  </si>
  <si>
    <t>MLCF</t>
    <phoneticPr fontId="3"/>
  </si>
  <si>
    <t>MLGA,MLGF,MLNA,MLLNF,MLNG,MLNH</t>
    <phoneticPr fontId="3"/>
  </si>
  <si>
    <t>00A,MLFF,MLFH</t>
    <phoneticPr fontId="3"/>
  </si>
  <si>
    <t>MGWW,MGWX</t>
    <phoneticPr fontId="3"/>
  </si>
  <si>
    <t>*</t>
    <phoneticPr fontId="3"/>
  </si>
  <si>
    <t>MKWJ,MKWL,MKWM</t>
    <phoneticPr fontId="3"/>
  </si>
  <si>
    <t>MJHG</t>
    <phoneticPr fontId="3"/>
  </si>
  <si>
    <t>GGNT,GGNX</t>
    <phoneticPr fontId="3"/>
  </si>
  <si>
    <t>K4KA,K4KF,K88Y</t>
    <phoneticPr fontId="3"/>
  </si>
  <si>
    <t>K4KH,K88Z</t>
    <phoneticPr fontId="3"/>
  </si>
  <si>
    <t>K4KG,K88X</t>
    <phoneticPr fontId="3"/>
  </si>
  <si>
    <t>部番</t>
    <rPh sb="0" eb="2">
      <t>ブバン</t>
    </rPh>
    <phoneticPr fontId="3"/>
  </si>
  <si>
    <t>MKS-E000</t>
    <phoneticPr fontId="12"/>
  </si>
  <si>
    <t>MLF-Y000</t>
    <phoneticPr fontId="12"/>
  </si>
  <si>
    <t>MLF-E000</t>
    <phoneticPr fontId="12"/>
  </si>
  <si>
    <t>MLF-E800</t>
    <phoneticPr fontId="12"/>
  </si>
  <si>
    <t>上位システムとフォーマットを合わせてもらう</t>
    <rPh sb="0" eb="2">
      <t>ジョウイ</t>
    </rPh>
    <rPh sb="14" eb="15">
      <t>ア</t>
    </rPh>
    <phoneticPr fontId="3"/>
  </si>
  <si>
    <t>ライン名</t>
    <rPh sb="3" eb="4">
      <t>メイ</t>
    </rPh>
    <phoneticPr fontId="3"/>
  </si>
  <si>
    <t>lain_name</t>
    <phoneticPr fontId="3"/>
  </si>
  <si>
    <t>character varying(20)</t>
    <phoneticPr fontId="3"/>
  </si>
  <si>
    <t>MC</t>
    <phoneticPr fontId="3"/>
  </si>
  <si>
    <t>character varying(5)</t>
    <phoneticPr fontId="3"/>
  </si>
  <si>
    <t>データサンプル例</t>
    <rPh sb="7" eb="8">
      <t>レイ</t>
    </rPh>
    <phoneticPr fontId="3"/>
  </si>
  <si>
    <t>サンプル</t>
    <phoneticPr fontId="3"/>
  </si>
  <si>
    <t>50100MFP JD00</t>
    <phoneticPr fontId="3"/>
  </si>
  <si>
    <t xml:space="preserve">生産負荷率(%) </t>
    <rPh sb="0" eb="2">
      <t>セイサン</t>
    </rPh>
    <rPh sb="2" eb="5">
      <t>フカリツ</t>
    </rPh>
    <phoneticPr fontId="3"/>
  </si>
  <si>
    <t>J</t>
    <phoneticPr fontId="3"/>
  </si>
  <si>
    <t>データ参照元</t>
    <rPh sb="3" eb="6">
      <t>サンショウモト</t>
    </rPh>
    <phoneticPr fontId="3"/>
  </si>
  <si>
    <t>AF払出数</t>
    <rPh sb="2" eb="4">
      <t>ハライダシ</t>
    </rPh>
    <rPh sb="4" eb="5">
      <t>スウ</t>
    </rPh>
    <phoneticPr fontId="3"/>
  </si>
  <si>
    <t>af_amount</t>
  </si>
  <si>
    <t>af_amount</t>
    <phoneticPr fontId="3"/>
  </si>
  <si>
    <t>lain_name</t>
  </si>
  <si>
    <t>YYYYMMDD hh:mm:ss</t>
    <phoneticPr fontId="3"/>
  </si>
  <si>
    <t>YYYY/MM/DD</t>
    <phoneticPr fontId="3"/>
  </si>
  <si>
    <t>休み：0％、１S：50％、２S：100％、３S：100％以上135未満</t>
    <rPh sb="0" eb="1">
      <t>ヤス</t>
    </rPh>
    <rPh sb="28" eb="30">
      <t>イジョウ</t>
    </rPh>
    <rPh sb="33" eb="35">
      <t>ミマン</t>
    </rPh>
    <phoneticPr fontId="3"/>
  </si>
  <si>
    <t>tact_time</t>
    <phoneticPr fontId="3"/>
  </si>
  <si>
    <t>生産日</t>
    <rPh sb="0" eb="3">
      <t>セイサンビ</t>
    </rPh>
    <phoneticPr fontId="3"/>
  </si>
  <si>
    <t>work_date</t>
    <phoneticPr fontId="3"/>
  </si>
  <si>
    <t>テーブル登録日</t>
    <rPh sb="4" eb="6">
      <t>トウロク</t>
    </rPh>
    <rPh sb="6" eb="7">
      <t>ビ</t>
    </rPh>
    <phoneticPr fontId="3"/>
  </si>
  <si>
    <t>create_record_date</t>
    <phoneticPr fontId="3"/>
  </si>
  <si>
    <t>50100
MFM-FA00</t>
  </si>
  <si>
    <t>50100
MFP-C000</t>
  </si>
  <si>
    <t>↓MC現場溶接生産計画から部番一覧</t>
    <rPh sb="3" eb="5">
      <t>ゲンバ</t>
    </rPh>
    <rPh sb="5" eb="7">
      <t>ヨウセツ</t>
    </rPh>
    <rPh sb="7" eb="9">
      <t>セイサン</t>
    </rPh>
    <rPh sb="9" eb="11">
      <t>ケイカク</t>
    </rPh>
    <rPh sb="13" eb="15">
      <t>ブバン</t>
    </rPh>
    <rPh sb="15" eb="17">
      <t>イチラン</t>
    </rPh>
    <phoneticPr fontId="3"/>
  </si>
  <si>
    <t>timestamp(0)</t>
    <phoneticPr fontId="3"/>
  </si>
  <si>
    <t>create_record_date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</si>
</sst>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0000FF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AA HondaGlobal ENJP Regular"/>
      <family val="3"/>
      <charset val="128"/>
    </font>
    <font>
      <b/>
      <sz val="11"/>
      <color theme="1"/>
      <name val="AA HondaGlobal ENJP Regular"/>
      <family val="3"/>
      <charset val="128"/>
    </font>
    <font>
      <i/>
      <sz val="11"/>
      <color theme="1"/>
      <name val="AA HondaGlobal ENJP Regular"/>
      <family val="3"/>
      <charset val="128"/>
    </font>
    <font>
      <sz val="11"/>
      <color theme="1"/>
      <name val="Calibri"/>
      <family val="3"/>
      <charset val="161"/>
    </font>
    <font>
      <sz val="11"/>
      <color theme="1"/>
      <name val="Meiryo UI"/>
      <family val="3"/>
    </font>
    <font>
      <sz val="11"/>
      <color rgb="FFFF0000"/>
      <name val="Meiryo UI"/>
      <family val="3"/>
    </font>
    <font>
      <sz val="14"/>
      <color theme="1"/>
      <name val="Meiryo UI"/>
      <family val="3"/>
    </font>
    <font>
      <sz val="14"/>
      <name val="Meiryo UI"/>
      <family val="3"/>
    </font>
    <font>
      <sz val="11"/>
      <color theme="1"/>
      <name val="AA HondaGlobal ENJP Regular"/>
      <family val="3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87E7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24" fillId="0" borderId="0"/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3" borderId="2" xfId="0" applyNumberFormat="1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quotePrefix="1" applyFont="1" applyBorder="1">
      <alignment vertical="center"/>
    </xf>
    <xf numFmtId="0" fontId="2" fillId="5" borderId="5" xfId="0" applyFon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0" xfId="0" quotePrefix="1" applyFont="1">
      <alignment vertical="center"/>
    </xf>
    <xf numFmtId="0" fontId="2" fillId="5" borderId="2" xfId="0" applyFont="1" applyFill="1" applyBorder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2" applyFont="1" applyBorder="1">
      <alignment vertical="center"/>
    </xf>
    <xf numFmtId="0" fontId="4" fillId="6" borderId="4" xfId="0" applyFont="1" applyFill="1" applyBorder="1">
      <alignment vertical="center"/>
    </xf>
    <xf numFmtId="0" fontId="7" fillId="0" borderId="2" xfId="2" applyFont="1" applyBorder="1">
      <alignment vertical="center"/>
    </xf>
    <xf numFmtId="0" fontId="8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3" borderId="2" xfId="0" applyNumberFormat="1" applyFont="1" applyFill="1" applyBorder="1">
      <alignment vertical="center"/>
    </xf>
    <xf numFmtId="0" fontId="11" fillId="3" borderId="2" xfId="0" applyFont="1" applyFill="1" applyBorder="1">
      <alignment vertical="center"/>
    </xf>
    <xf numFmtId="14" fontId="11" fillId="0" borderId="2" xfId="0" applyNumberFormat="1" applyFont="1" applyBorder="1" applyAlignment="1">
      <alignment horizontal="center" vertical="center"/>
    </xf>
    <xf numFmtId="0" fontId="9" fillId="0" borderId="0" xfId="3" applyAlignment="1">
      <alignment vertical="center"/>
    </xf>
    <xf numFmtId="0" fontId="13" fillId="0" borderId="0" xfId="0" applyFont="1">
      <alignment vertical="center"/>
    </xf>
    <xf numFmtId="0" fontId="13" fillId="0" borderId="0" xfId="3" applyFont="1"/>
    <xf numFmtId="0" fontId="14" fillId="0" borderId="0" xfId="3" applyFont="1"/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/>
    <xf numFmtId="0" fontId="13" fillId="0" borderId="0" xfId="0" applyFont="1" applyFill="1" applyBorder="1">
      <alignment vertical="center"/>
    </xf>
    <xf numFmtId="0" fontId="13" fillId="0" borderId="0" xfId="3" applyFont="1" applyFill="1" applyBorder="1" applyAlignment="1">
      <alignment vertical="center" wrapText="1"/>
    </xf>
    <xf numFmtId="0" fontId="13" fillId="4" borderId="4" xfId="3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7" fillId="0" borderId="7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19" fillId="0" borderId="2" xfId="0" applyFont="1" applyBorder="1">
      <alignment vertical="center"/>
    </xf>
    <xf numFmtId="0" fontId="11" fillId="0" borderId="0" xfId="0" applyFont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19" fillId="0" borderId="5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19" fillId="0" borderId="2" xfId="0" quotePrefix="1" applyFont="1" applyBorder="1">
      <alignment vertical="center"/>
    </xf>
    <xf numFmtId="0" fontId="20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3" fillId="0" borderId="0" xfId="4" applyFont="1">
      <alignment vertical="center"/>
    </xf>
    <xf numFmtId="0" fontId="24" fillId="0" borderId="0" xfId="5"/>
    <xf numFmtId="0" fontId="24" fillId="0" borderId="4" xfId="5" applyBorder="1"/>
    <xf numFmtId="0" fontId="24" fillId="0" borderId="4" xfId="5" applyBorder="1" applyAlignment="1">
      <alignment horizontal="left" vertical="center"/>
    </xf>
    <xf numFmtId="0" fontId="24" fillId="0" borderId="0" xfId="5" applyAlignment="1">
      <alignment horizontal="left" vertical="center"/>
    </xf>
    <xf numFmtId="0" fontId="24" fillId="6" borderId="4" xfId="5" applyFill="1" applyBorder="1" applyAlignment="1">
      <alignment horizontal="left" vertical="center"/>
    </xf>
    <xf numFmtId="0" fontId="24" fillId="6" borderId="4" xfId="5" applyFill="1" applyBorder="1"/>
    <xf numFmtId="0" fontId="24" fillId="6" borderId="0" xfId="5" applyFill="1"/>
    <xf numFmtId="20" fontId="24" fillId="0" borderId="0" xfId="5" applyNumberFormat="1"/>
    <xf numFmtId="0" fontId="26" fillId="0" borderId="0" xfId="0" applyFont="1" applyAlignment="1">
      <alignment vertical="center"/>
    </xf>
    <xf numFmtId="0" fontId="25" fillId="0" borderId="0" xfId="5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9" borderId="16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8" borderId="0" xfId="0" applyFont="1" applyFill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14" fontId="2" fillId="0" borderId="24" xfId="0" applyNumberFormat="1" applyFont="1" applyBorder="1" applyAlignment="1">
      <alignment vertical="center"/>
    </xf>
    <xf numFmtId="0" fontId="2" fillId="9" borderId="4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2" fillId="0" borderId="2" xfId="0" quotePrefix="1" applyFont="1" applyFill="1" applyBorder="1">
      <alignment vertical="center"/>
    </xf>
    <xf numFmtId="0" fontId="17" fillId="0" borderId="7" xfId="0" applyFont="1" applyFill="1" applyBorder="1">
      <alignment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5" fillId="0" borderId="0" xfId="0" applyFont="1">
      <alignment vertical="center"/>
    </xf>
    <xf numFmtId="0" fontId="5" fillId="0" borderId="0" xfId="0" applyFont="1">
      <alignment vertical="center"/>
    </xf>
    <xf numFmtId="176" fontId="2" fillId="0" borderId="5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6" fillId="9" borderId="16" xfId="0" applyFont="1" applyFill="1" applyBorder="1">
      <alignment vertical="center"/>
    </xf>
    <xf numFmtId="0" fontId="26" fillId="9" borderId="17" xfId="0" applyFont="1" applyFill="1" applyBorder="1">
      <alignment vertical="center"/>
    </xf>
    <xf numFmtId="0" fontId="26" fillId="0" borderId="4" xfId="0" applyFont="1" applyFill="1" applyBorder="1">
      <alignment vertical="center"/>
    </xf>
    <xf numFmtId="0" fontId="26" fillId="0" borderId="10" xfId="0" applyFont="1" applyFill="1" applyBorder="1">
      <alignment vertical="center"/>
    </xf>
    <xf numFmtId="0" fontId="26" fillId="0" borderId="4" xfId="0" applyFont="1" applyBorder="1">
      <alignment vertical="center"/>
    </xf>
    <xf numFmtId="0" fontId="26" fillId="3" borderId="10" xfId="0" applyFont="1" applyFill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2" fillId="0" borderId="23" xfId="0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26" fillId="0" borderId="2" xfId="0" applyFont="1" applyBorder="1">
      <alignment vertical="center"/>
    </xf>
    <xf numFmtId="0" fontId="13" fillId="0" borderId="4" xfId="3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4" borderId="4" xfId="3" applyFont="1" applyFill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4" borderId="10" xfId="3" applyFont="1" applyFill="1" applyBorder="1" applyAlignment="1">
      <alignment horizontal="center" vertical="center"/>
    </xf>
    <xf numFmtId="0" fontId="13" fillId="4" borderId="11" xfId="3" applyFont="1" applyFill="1" applyBorder="1" applyAlignment="1">
      <alignment horizontal="center" vertical="center"/>
    </xf>
    <xf numFmtId="0" fontId="13" fillId="4" borderId="12" xfId="3" applyFont="1" applyFill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4" borderId="4" xfId="3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/>
    </xf>
    <xf numFmtId="0" fontId="13" fillId="0" borderId="13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8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10" xfId="3" applyFont="1" applyFill="1" applyBorder="1" applyAlignment="1">
      <alignment horizontal="center" vertical="center" wrapText="1"/>
    </xf>
    <xf numFmtId="0" fontId="13" fillId="4" borderId="11" xfId="3" applyFont="1" applyFill="1" applyBorder="1" applyAlignment="1">
      <alignment horizontal="center" vertical="center" wrapText="1"/>
    </xf>
    <xf numFmtId="0" fontId="13" fillId="4" borderId="12" xfId="3" applyFont="1" applyFill="1" applyBorder="1" applyAlignment="1">
      <alignment horizontal="center" vertical="center" wrapText="1"/>
    </xf>
    <xf numFmtId="0" fontId="13" fillId="7" borderId="4" xfId="3" applyFont="1" applyFill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5" applyFont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 2" xfId="3" xr:uid="{AF328DEC-83DD-461F-B24F-934ACE1B0FF3}"/>
    <cellStyle name="標準 2 2" xfId="2" xr:uid="{D79241CB-F7AF-42E1-8FA0-C90CFD39637E}"/>
    <cellStyle name="標準 2 3" xfId="4" xr:uid="{87EBF26D-0BD0-417E-B96F-4D732BF197B4}"/>
    <cellStyle name="標準 3" xfId="5" xr:uid="{B44F8ABA-F683-4A00-BB45-4B9F8BC8F42D}"/>
  </cellStyles>
  <dxfs count="0"/>
  <tableStyles count="0" defaultTableStyle="TableStyleMedium2" defaultPivotStyle="PivotStyleLight16"/>
  <colors>
    <mruColors>
      <color rgb="FFF08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294043</xdr:colOff>
      <xdr:row>18</xdr:row>
      <xdr:rowOff>111498</xdr:rowOff>
    </xdr:from>
    <xdr:to>
      <xdr:col>24</xdr:col>
      <xdr:colOff>419538</xdr:colOff>
      <xdr:row>20</xdr:row>
      <xdr:rowOff>192659</xdr:rowOff>
    </xdr:to>
    <xdr:sp macro="" textlink="">
      <xdr:nvSpPr>
        <xdr:cNvPr id="15" name="正方形/長方形 2">
          <a:extLst>
            <a:ext uri="{FF2B5EF4-FFF2-40B4-BE49-F238E27FC236}">
              <a16:creationId xmlns:a16="http://schemas.microsoft.com/office/drawing/2014/main" id="{C36DB849-2961-85F2-828E-F7A8C6D58791}"/>
            </a:ext>
          </a:extLst>
        </xdr:cNvPr>
        <xdr:cNvSpPr/>
      </xdr:nvSpPr>
      <xdr:spPr>
        <a:xfrm>
          <a:off x="12598102" y="5299822"/>
          <a:ext cx="4226848" cy="86557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最新月度かつ実行した日付以降で</a:t>
          </a:r>
          <a:r>
            <a:rPr kumimoji="1" lang="en-US" altLang="ja-JP" sz="1400"/>
            <a:t>DELETE</a:t>
          </a:r>
          <a:r>
            <a:rPr kumimoji="1" lang="ja-JP" altLang="en-US" sz="1400"/>
            <a:t>＆</a:t>
          </a:r>
          <a:r>
            <a:rPr kumimoji="1" lang="en-US" altLang="ja-JP" sz="1400"/>
            <a:t>INSERT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125201</xdr:colOff>
      <xdr:row>1</xdr:row>
      <xdr:rowOff>211999</xdr:rowOff>
    </xdr:from>
    <xdr:to>
      <xdr:col>20</xdr:col>
      <xdr:colOff>547845</xdr:colOff>
      <xdr:row>36</xdr:row>
      <xdr:rowOff>105559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B0C40C25-E66C-DDB8-D230-1284E306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15" y="440599"/>
          <a:ext cx="13246016" cy="7894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561762</xdr:colOff>
      <xdr:row>6</xdr:row>
      <xdr:rowOff>33771</xdr:rowOff>
    </xdr:from>
    <xdr:to>
      <xdr:col>21</xdr:col>
      <xdr:colOff>97626</xdr:colOff>
      <xdr:row>18</xdr:row>
      <xdr:rowOff>142924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5D74CAE-B06F-430D-B89A-8BC224223231}"/>
            </a:ext>
          </a:extLst>
        </xdr:cNvPr>
        <xdr:cNvSpPr/>
      </xdr:nvSpPr>
      <xdr:spPr>
        <a:xfrm>
          <a:off x="24391580" y="1176771"/>
          <a:ext cx="3138046" cy="239515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(M/C)</a:t>
          </a:r>
          <a:r>
            <a:rPr kumimoji="1" lang="ja-JP" altLang="en-US" sz="1400"/>
            <a:t>　　：</a:t>
          </a:r>
          <a:r>
            <a:rPr kumimoji="1" lang="en-US" altLang="ja-JP" sz="1400"/>
            <a:t>64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(MULTI)</a:t>
          </a:r>
          <a:r>
            <a:rPr kumimoji="1" lang="ja-JP" altLang="en-US" sz="1400"/>
            <a:t>　 ：</a:t>
          </a:r>
          <a:r>
            <a:rPr kumimoji="1" lang="en-US" altLang="ja-JP" sz="1400"/>
            <a:t>65</a:t>
          </a:r>
        </a:p>
        <a:p>
          <a:pPr algn="l"/>
          <a:r>
            <a:rPr kumimoji="1" lang="ja-JP" altLang="en-US" sz="1400"/>
            <a:t>アルミフレーム　　</a:t>
          </a:r>
          <a:r>
            <a:rPr kumimoji="1" lang="ja-JP" altLang="en-US" sz="1400" baseline="0"/>
            <a:t>  </a:t>
          </a:r>
          <a:r>
            <a:rPr kumimoji="1" lang="ja-JP" altLang="en-US" sz="1400"/>
            <a:t>：</a:t>
          </a:r>
          <a:r>
            <a:rPr kumimoji="1" lang="en-US" altLang="ja-JP" sz="1400"/>
            <a:t>47</a:t>
          </a:r>
        </a:p>
        <a:p>
          <a:pPr algn="l"/>
          <a:endParaRPr kumimoji="1" lang="en-US" altLang="ja-JP" sz="1400"/>
        </a:p>
        <a:p>
          <a:pPr algn="l"/>
          <a:r>
            <a:rPr kumimoji="1" lang="en-US" altLang="ja-JP" sz="1400"/>
            <a:t>SUB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(COM)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溶接</a:t>
          </a:r>
          <a:r>
            <a:rPr kumimoji="1" lang="en-US" altLang="ja-JP" sz="1400"/>
            <a:t>1)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匠</a:t>
          </a:r>
          <a:r>
            <a:rPr kumimoji="1" lang="en-US" altLang="ja-JP" sz="1400"/>
            <a:t>)</a:t>
          </a:r>
        </a:p>
        <a:p>
          <a:pPr algn="l"/>
          <a:endParaRPr kumimoji="1" lang="en-US" altLang="ja-JP" sz="1400"/>
        </a:p>
      </xdr:txBody>
    </xdr:sp>
    <xdr:clientData/>
  </xdr:twoCellAnchor>
  <xdr:twoCellAnchor editAs="oneCell">
    <xdr:from>
      <xdr:col>2</xdr:col>
      <xdr:colOff>45968</xdr:colOff>
      <xdr:row>22</xdr:row>
      <xdr:rowOff>136071</xdr:rowOff>
    </xdr:from>
    <xdr:to>
      <xdr:col>13</xdr:col>
      <xdr:colOff>979552</xdr:colOff>
      <xdr:row>39</xdr:row>
      <xdr:rowOff>91610</xdr:rowOff>
    </xdr:to>
    <xdr:pic>
      <xdr:nvPicPr>
        <xdr:cNvPr id="5" name="図 81">
          <a:extLst>
            <a:ext uri="{FF2B5EF4-FFF2-40B4-BE49-F238E27FC236}">
              <a16:creationId xmlns:a16="http://schemas.microsoft.com/office/drawing/2014/main" id="{CD8C052E-DF8E-4D76-9E9C-13EB1771B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504" y="4449535"/>
          <a:ext cx="17553236" cy="3876573"/>
        </a:xfrm>
        <a:prstGeom prst="rect">
          <a:avLst/>
        </a:prstGeom>
      </xdr:spPr>
    </xdr:pic>
    <xdr:clientData/>
  </xdr:twoCellAnchor>
  <xdr:twoCellAnchor>
    <xdr:from>
      <xdr:col>2</xdr:col>
      <xdr:colOff>540939</xdr:colOff>
      <xdr:row>27</xdr:row>
      <xdr:rowOff>43306</xdr:rowOff>
    </xdr:from>
    <xdr:to>
      <xdr:col>3</xdr:col>
      <xdr:colOff>81143</xdr:colOff>
      <xdr:row>29</xdr:row>
      <xdr:rowOff>202202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63DF651-F4D6-400A-842E-6C2D554D9BA6}"/>
            </a:ext>
          </a:extLst>
        </xdr:cNvPr>
        <xdr:cNvSpPr/>
      </xdr:nvSpPr>
      <xdr:spPr>
        <a:xfrm>
          <a:off x="1942475" y="5513377"/>
          <a:ext cx="1268311" cy="621539"/>
        </a:xfrm>
        <a:prstGeom prst="rect">
          <a:avLst/>
        </a:prstGeom>
        <a:solidFill>
          <a:schemeClr val="accent2">
            <a:alpha val="5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531961</xdr:colOff>
      <xdr:row>25</xdr:row>
      <xdr:rowOff>173775</xdr:rowOff>
    </xdr:from>
    <xdr:to>
      <xdr:col>5</xdr:col>
      <xdr:colOff>1050646</xdr:colOff>
      <xdr:row>39</xdr:row>
      <xdr:rowOff>47079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5CF3D22-19AD-495B-8139-01DB6E1FBFF7}"/>
            </a:ext>
          </a:extLst>
        </xdr:cNvPr>
        <xdr:cNvSpPr/>
      </xdr:nvSpPr>
      <xdr:spPr>
        <a:xfrm>
          <a:off x="7131425" y="5181204"/>
          <a:ext cx="518685" cy="3111804"/>
        </a:xfrm>
        <a:prstGeom prst="rect">
          <a:avLst/>
        </a:prstGeom>
        <a:solidFill>
          <a:schemeClr val="accent2">
            <a:alpha val="50000"/>
          </a:schemeClr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557893</xdr:colOff>
      <xdr:row>23</xdr:row>
      <xdr:rowOff>196980</xdr:rowOff>
    </xdr:from>
    <xdr:to>
      <xdr:col>2</xdr:col>
      <xdr:colOff>1724757</xdr:colOff>
      <xdr:row>24</xdr:row>
      <xdr:rowOff>204106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BD39863-3033-4634-A128-6FA0362AB5F4}"/>
            </a:ext>
          </a:extLst>
        </xdr:cNvPr>
        <xdr:cNvSpPr/>
      </xdr:nvSpPr>
      <xdr:spPr>
        <a:xfrm>
          <a:off x="1959429" y="4741766"/>
          <a:ext cx="1166864" cy="238447"/>
        </a:xfrm>
        <a:prstGeom prst="rect">
          <a:avLst/>
        </a:prstGeom>
        <a:solidFill>
          <a:schemeClr val="accent2">
            <a:alpha val="5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176893</xdr:colOff>
      <xdr:row>26</xdr:row>
      <xdr:rowOff>225161</xdr:rowOff>
    </xdr:from>
    <xdr:to>
      <xdr:col>2</xdr:col>
      <xdr:colOff>465256</xdr:colOff>
      <xdr:row>35</xdr:row>
      <xdr:rowOff>194211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E07AEBC-BEEE-472F-B4C5-06D8A65E6640}"/>
            </a:ext>
          </a:extLst>
        </xdr:cNvPr>
        <xdr:cNvSpPr/>
      </xdr:nvSpPr>
      <xdr:spPr>
        <a:xfrm>
          <a:off x="1578429" y="5463911"/>
          <a:ext cx="288363" cy="2050943"/>
        </a:xfrm>
        <a:prstGeom prst="rect">
          <a:avLst/>
        </a:prstGeom>
        <a:solidFill>
          <a:schemeClr val="accent2">
            <a:alpha val="5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1900780</xdr:colOff>
      <xdr:row>25</xdr:row>
      <xdr:rowOff>64292</xdr:rowOff>
    </xdr:from>
    <xdr:to>
      <xdr:col>2</xdr:col>
      <xdr:colOff>2271787</xdr:colOff>
      <xdr:row>31</xdr:row>
      <xdr:rowOff>43164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B6CC4393-D0FE-4F2E-82DF-AC7327F36065}"/>
            </a:ext>
          </a:extLst>
        </xdr:cNvPr>
        <xdr:cNvSpPr/>
      </xdr:nvSpPr>
      <xdr:spPr>
        <a:xfrm>
          <a:off x="3303553" y="5034610"/>
          <a:ext cx="371007" cy="1329690"/>
        </a:xfrm>
        <a:prstGeom prst="rect">
          <a:avLst/>
        </a:prstGeom>
        <a:solidFill>
          <a:schemeClr val="accent2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504221</xdr:colOff>
      <xdr:row>27</xdr:row>
      <xdr:rowOff>588</xdr:rowOff>
    </xdr:from>
    <xdr:to>
      <xdr:col>3</xdr:col>
      <xdr:colOff>831941</xdr:colOff>
      <xdr:row>35</xdr:row>
      <xdr:rowOff>217714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3D90562-54DC-4C25-B4B7-5370E26C078A}"/>
            </a:ext>
          </a:extLst>
        </xdr:cNvPr>
        <xdr:cNvSpPr/>
      </xdr:nvSpPr>
      <xdr:spPr>
        <a:xfrm>
          <a:off x="3633864" y="5470659"/>
          <a:ext cx="327720" cy="2067698"/>
        </a:xfrm>
        <a:prstGeom prst="rect">
          <a:avLst/>
        </a:prstGeom>
        <a:solidFill>
          <a:schemeClr val="accent2">
            <a:alpha val="5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156129</xdr:colOff>
      <xdr:row>27</xdr:row>
      <xdr:rowOff>52524</xdr:rowOff>
    </xdr:from>
    <xdr:to>
      <xdr:col>3</xdr:col>
      <xdr:colOff>433524</xdr:colOff>
      <xdr:row>30</xdr:row>
      <xdr:rowOff>38643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D43A25E-7064-2280-5586-C777BA1C8D0B}"/>
            </a:ext>
          </a:extLst>
        </xdr:cNvPr>
        <xdr:cNvSpPr/>
      </xdr:nvSpPr>
      <xdr:spPr>
        <a:xfrm>
          <a:off x="3285772" y="5522595"/>
          <a:ext cx="277395" cy="680084"/>
        </a:xfrm>
        <a:prstGeom prst="rect">
          <a:avLst/>
        </a:prstGeom>
        <a:solidFill>
          <a:schemeClr val="accent2">
            <a:alpha val="5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1619250</xdr:colOff>
      <xdr:row>40</xdr:row>
      <xdr:rowOff>190500</xdr:rowOff>
    </xdr:from>
    <xdr:to>
      <xdr:col>5</xdr:col>
      <xdr:colOff>1207226</xdr:colOff>
      <xdr:row>43</xdr:row>
      <xdr:rowOff>68035</xdr:rowOff>
    </xdr:to>
    <xdr:sp macro="" textlink="">
      <xdr:nvSpPr>
        <xdr:cNvPr id="25" name="吹き出し: 四角形 24">
          <a:extLst>
            <a:ext uri="{FF2B5EF4-FFF2-40B4-BE49-F238E27FC236}">
              <a16:creationId xmlns:a16="http://schemas.microsoft.com/office/drawing/2014/main" id="{3C389773-9D7B-02AB-DBF2-0ADCB6B17959}"/>
            </a:ext>
          </a:extLst>
        </xdr:cNvPr>
        <xdr:cNvSpPr/>
      </xdr:nvSpPr>
      <xdr:spPr>
        <a:xfrm>
          <a:off x="4748893" y="8708571"/>
          <a:ext cx="3057797" cy="571500"/>
        </a:xfrm>
        <a:prstGeom prst="wedgeRectCallout">
          <a:avLst>
            <a:gd name="adj1" fmla="val -7952"/>
            <a:gd name="adj2" fmla="val -1116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非表示または、飛ばされている日は休みの日とする。</a:t>
          </a:r>
          <a:r>
            <a:rPr kumimoji="1" lang="en-US" altLang="ja-JP" sz="1100"/>
            <a:t>(</a:t>
          </a:r>
          <a:r>
            <a:rPr kumimoji="1" lang="ja-JP" altLang="en-US" sz="1100"/>
            <a:t>生産負荷が０％、生産数０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 editAs="oneCell">
    <xdr:from>
      <xdr:col>13</xdr:col>
      <xdr:colOff>950260</xdr:colOff>
      <xdr:row>53</xdr:row>
      <xdr:rowOff>232688</xdr:rowOff>
    </xdr:from>
    <xdr:to>
      <xdr:col>15</xdr:col>
      <xdr:colOff>654423</xdr:colOff>
      <xdr:row>59</xdr:row>
      <xdr:rowOff>106730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0F137B5-A5B2-5E98-A928-9A396572F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24495" y="11779229"/>
          <a:ext cx="5880846" cy="1272536"/>
        </a:xfrm>
        <a:prstGeom prst="rect">
          <a:avLst/>
        </a:prstGeom>
      </xdr:spPr>
    </xdr:pic>
    <xdr:clientData/>
  </xdr:twoCellAnchor>
  <xdr:twoCellAnchor editAs="oneCell">
    <xdr:from>
      <xdr:col>13</xdr:col>
      <xdr:colOff>1004048</xdr:colOff>
      <xdr:row>46</xdr:row>
      <xdr:rowOff>53787</xdr:rowOff>
    </xdr:from>
    <xdr:to>
      <xdr:col>16</xdr:col>
      <xdr:colOff>159758</xdr:colOff>
      <xdr:row>52</xdr:row>
      <xdr:rowOff>25942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BFFE5FF-0027-9AF9-0E46-AABDA401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78283" y="9968752"/>
          <a:ext cx="6004746" cy="1370649"/>
        </a:xfrm>
        <a:prstGeom prst="rect">
          <a:avLst/>
        </a:prstGeom>
      </xdr:spPr>
    </xdr:pic>
    <xdr:clientData/>
  </xdr:twoCellAnchor>
  <xdr:twoCellAnchor>
    <xdr:from>
      <xdr:col>13</xdr:col>
      <xdr:colOff>2796989</xdr:colOff>
      <xdr:row>47</xdr:row>
      <xdr:rowOff>53789</xdr:rowOff>
    </xdr:from>
    <xdr:to>
      <xdr:col>13</xdr:col>
      <xdr:colOff>3012142</xdr:colOff>
      <xdr:row>48</xdr:row>
      <xdr:rowOff>8966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769C2E18-562E-3B0A-068F-957CFA939845}"/>
            </a:ext>
          </a:extLst>
        </xdr:cNvPr>
        <xdr:cNvSpPr/>
      </xdr:nvSpPr>
      <xdr:spPr>
        <a:xfrm>
          <a:off x="20771224" y="10201836"/>
          <a:ext cx="215153" cy="18825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2599766</xdr:colOff>
      <xdr:row>55</xdr:row>
      <xdr:rowOff>116542</xdr:rowOff>
    </xdr:from>
    <xdr:to>
      <xdr:col>13</xdr:col>
      <xdr:colOff>2743202</xdr:colOff>
      <xdr:row>57</xdr:row>
      <xdr:rowOff>89647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B3C36FC-8C68-12D6-833B-F0B6DD538BCF}"/>
            </a:ext>
          </a:extLst>
        </xdr:cNvPr>
        <xdr:cNvSpPr/>
      </xdr:nvSpPr>
      <xdr:spPr>
        <a:xfrm>
          <a:off x="20574001" y="12129248"/>
          <a:ext cx="143436" cy="43927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1568824</xdr:colOff>
      <xdr:row>41</xdr:row>
      <xdr:rowOff>62753</xdr:rowOff>
    </xdr:from>
    <xdr:to>
      <xdr:col>14</xdr:col>
      <xdr:colOff>600636</xdr:colOff>
      <xdr:row>44</xdr:row>
      <xdr:rowOff>125506</xdr:rowOff>
    </xdr:to>
    <xdr:sp macro="" textlink="">
      <xdr:nvSpPr>
        <xdr:cNvPr id="36" name="吹き出し: 四角形 35">
          <a:extLst>
            <a:ext uri="{FF2B5EF4-FFF2-40B4-BE49-F238E27FC236}">
              <a16:creationId xmlns:a16="http://schemas.microsoft.com/office/drawing/2014/main" id="{76B3E09F-886F-4AD2-F452-D3F5F57D0910}"/>
            </a:ext>
          </a:extLst>
        </xdr:cNvPr>
        <xdr:cNvSpPr/>
      </xdr:nvSpPr>
      <xdr:spPr>
        <a:xfrm>
          <a:off x="19543059" y="8812306"/>
          <a:ext cx="3451412" cy="762000"/>
        </a:xfrm>
        <a:prstGeom prst="wedgeRectCallout">
          <a:avLst>
            <a:gd name="adj1" fmla="val -12262"/>
            <a:gd name="adj2" fmla="val 116618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別ライン同一機種はタクトが同じことを確認</a:t>
          </a:r>
          <a:endParaRPr kumimoji="1" lang="en-US" altLang="ja-JP" sz="1200"/>
        </a:p>
        <a:p>
          <a:pPr algn="l"/>
          <a:r>
            <a:rPr kumimoji="1" lang="en-US" altLang="ja-JP" sz="1200"/>
            <a:t>(</a:t>
          </a:r>
          <a:r>
            <a:rPr kumimoji="1" lang="ja-JP" altLang="en-US" sz="1200"/>
            <a:t>機種とタクトは同じと考えてよし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/>
  </xdr:twoCellAnchor>
  <xdr:twoCellAnchor>
    <xdr:from>
      <xdr:col>5</xdr:col>
      <xdr:colOff>870857</xdr:colOff>
      <xdr:row>38</xdr:row>
      <xdr:rowOff>108858</xdr:rowOff>
    </xdr:from>
    <xdr:to>
      <xdr:col>8</xdr:col>
      <xdr:colOff>745670</xdr:colOff>
      <xdr:row>45</xdr:row>
      <xdr:rowOff>163286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53170FF7-B914-5317-CBEB-C038E77BC1B9}"/>
            </a:ext>
          </a:extLst>
        </xdr:cNvPr>
        <xdr:cNvCxnSpPr>
          <a:endCxn id="43" idx="1"/>
        </xdr:cNvCxnSpPr>
      </xdr:nvCxnSpPr>
      <xdr:spPr>
        <a:xfrm>
          <a:off x="7478486" y="8207829"/>
          <a:ext cx="3793670" cy="165462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10884</xdr:colOff>
      <xdr:row>45</xdr:row>
      <xdr:rowOff>163286</xdr:rowOff>
    </xdr:from>
    <xdr:to>
      <xdr:col>10</xdr:col>
      <xdr:colOff>43542</xdr:colOff>
      <xdr:row>46</xdr:row>
      <xdr:rowOff>163288</xdr:rowOff>
    </xdr:to>
    <xdr:sp macro="" textlink="">
      <xdr:nvSpPr>
        <xdr:cNvPr id="43" name="左中かっこ 42">
          <a:extLst>
            <a:ext uri="{FF2B5EF4-FFF2-40B4-BE49-F238E27FC236}">
              <a16:creationId xmlns:a16="http://schemas.microsoft.com/office/drawing/2014/main" id="{AEC3A218-AF6C-A619-129C-7220A53CCDD3}"/>
            </a:ext>
          </a:extLst>
        </xdr:cNvPr>
        <xdr:cNvSpPr/>
      </xdr:nvSpPr>
      <xdr:spPr>
        <a:xfrm rot="5400000">
          <a:off x="11157855" y="7162800"/>
          <a:ext cx="228602" cy="5627915"/>
        </a:xfrm>
        <a:prstGeom prst="lef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609600</xdr:colOff>
      <xdr:row>30</xdr:row>
      <xdr:rowOff>185058</xdr:rowOff>
    </xdr:from>
    <xdr:to>
      <xdr:col>12</xdr:col>
      <xdr:colOff>598712</xdr:colOff>
      <xdr:row>46</xdr:row>
      <xdr:rowOff>10887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FCFC7087-604D-D497-4CA7-3E0B9EF2F1DC}"/>
            </a:ext>
          </a:extLst>
        </xdr:cNvPr>
        <xdr:cNvCxnSpPr>
          <a:endCxn id="47" idx="1"/>
        </xdr:cNvCxnSpPr>
      </xdr:nvCxnSpPr>
      <xdr:spPr>
        <a:xfrm>
          <a:off x="3744686" y="6455229"/>
          <a:ext cx="12758055" cy="348342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947055</xdr:colOff>
      <xdr:row>46</xdr:row>
      <xdr:rowOff>10887</xdr:rowOff>
    </xdr:from>
    <xdr:to>
      <xdr:col>13</xdr:col>
      <xdr:colOff>43542</xdr:colOff>
      <xdr:row>46</xdr:row>
      <xdr:rowOff>163287</xdr:rowOff>
    </xdr:to>
    <xdr:sp macro="" textlink="">
      <xdr:nvSpPr>
        <xdr:cNvPr id="47" name="左中かっこ 46">
          <a:extLst>
            <a:ext uri="{FF2B5EF4-FFF2-40B4-BE49-F238E27FC236}">
              <a16:creationId xmlns:a16="http://schemas.microsoft.com/office/drawing/2014/main" id="{59656DA8-9701-41B0-46C7-3AB8BF072D51}"/>
            </a:ext>
          </a:extLst>
        </xdr:cNvPr>
        <xdr:cNvSpPr/>
      </xdr:nvSpPr>
      <xdr:spPr>
        <a:xfrm rot="5400000">
          <a:off x="16426541" y="8501743"/>
          <a:ext cx="152400" cy="3026230"/>
        </a:xfrm>
        <a:prstGeom prst="lef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191908</xdr:colOff>
      <xdr:row>33</xdr:row>
      <xdr:rowOff>57823</xdr:rowOff>
    </xdr:from>
    <xdr:to>
      <xdr:col>9</xdr:col>
      <xdr:colOff>553953</xdr:colOff>
      <xdr:row>53</xdr:row>
      <xdr:rowOff>16056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868B89-CBB7-48DA-949B-2A6F3416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9265" y="3105823"/>
          <a:ext cx="8671783" cy="3772044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1281954</xdr:colOff>
      <xdr:row>34</xdr:row>
      <xdr:rowOff>26893</xdr:rowOff>
    </xdr:from>
    <xdr:to>
      <xdr:col>2</xdr:col>
      <xdr:colOff>1210236</xdr:colOff>
      <xdr:row>39</xdr:row>
      <xdr:rowOff>116540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B423F9FE-D99E-4202-8EC3-7567771472DC}"/>
            </a:ext>
          </a:extLst>
        </xdr:cNvPr>
        <xdr:cNvSpPr/>
      </xdr:nvSpPr>
      <xdr:spPr>
        <a:xfrm>
          <a:off x="1807734" y="3265393"/>
          <a:ext cx="2168562" cy="1042147"/>
        </a:xfrm>
        <a:prstGeom prst="wedgeRectCallout">
          <a:avLst>
            <a:gd name="adj1" fmla="val 61655"/>
            <a:gd name="adj2" fmla="val -1157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010</a:t>
          </a:r>
          <a:r>
            <a:rPr kumimoji="1" lang="ja-JP" altLang="en-US" sz="1100"/>
            <a:t>：連番</a:t>
          </a:r>
          <a:r>
            <a:rPr kumimoji="1" lang="en-US" altLang="ja-JP" sz="1100"/>
            <a:t>(</a:t>
          </a:r>
          <a:r>
            <a:rPr kumimoji="1" lang="ja-JP" altLang="en-US" sz="1100"/>
            <a:t>生産順位ではない</a:t>
          </a:r>
          <a:r>
            <a:rPr kumimoji="1" lang="en-US" altLang="ja-JP" sz="1100"/>
            <a:t>)</a:t>
          </a:r>
          <a:r>
            <a:rPr kumimoji="1" lang="ja-JP" altLang="en-US" sz="1100"/>
            <a:t>　</a:t>
          </a:r>
          <a:endParaRPr kumimoji="1" lang="en-US" altLang="ja-JP" sz="1100"/>
        </a:p>
        <a:p>
          <a:pPr algn="l"/>
          <a:r>
            <a:rPr kumimoji="1" lang="ja-JP" altLang="en-US" sz="1100"/>
            <a:t>ー＞</a:t>
          </a:r>
          <a:r>
            <a:rPr kumimoji="1" lang="en-US" altLang="ja-JP" sz="1100"/>
            <a:t>001</a:t>
          </a:r>
          <a:r>
            <a:rPr kumimoji="1" lang="ja-JP" altLang="en-US" sz="1100"/>
            <a:t>に変更</a:t>
          </a:r>
          <a:endParaRPr kumimoji="1" lang="en-US" altLang="ja-JP" sz="1100"/>
        </a:p>
        <a:p>
          <a:pPr algn="l"/>
          <a:r>
            <a:rPr kumimoji="1" lang="ja-JP" altLang="en-US" sz="1100"/>
            <a:t>進度：</a:t>
          </a:r>
          <a:r>
            <a:rPr kumimoji="1" lang="en-US" altLang="ja-JP" sz="1100"/>
            <a:t>ALC</a:t>
          </a:r>
          <a:r>
            <a:rPr kumimoji="1" lang="ja-JP" altLang="en-US" sz="1100"/>
            <a:t>と</a:t>
          </a:r>
          <a:r>
            <a:rPr kumimoji="1" lang="en-US" altLang="ja-JP" sz="1100"/>
            <a:t>SP</a:t>
          </a:r>
          <a:r>
            <a:rPr kumimoji="1" lang="ja-JP" altLang="en-US" sz="1100"/>
            <a:t>枠外の生産と合算して計算する</a:t>
          </a:r>
        </a:p>
      </xdr:txBody>
    </xdr:sp>
    <xdr:clientData/>
  </xdr:twoCellAnchor>
  <xdr:twoCellAnchor>
    <xdr:from>
      <xdr:col>5</xdr:col>
      <xdr:colOff>69812</xdr:colOff>
      <xdr:row>47</xdr:row>
      <xdr:rowOff>112026</xdr:rowOff>
    </xdr:from>
    <xdr:to>
      <xdr:col>7</xdr:col>
      <xdr:colOff>889411</xdr:colOff>
      <xdr:row>51</xdr:row>
      <xdr:rowOff>160100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53F61F39-6C06-4B47-9807-83C6AE7FE1C4}"/>
            </a:ext>
          </a:extLst>
        </xdr:cNvPr>
        <xdr:cNvSpPr/>
      </xdr:nvSpPr>
      <xdr:spPr>
        <a:xfrm>
          <a:off x="7771455" y="5827026"/>
          <a:ext cx="1799313" cy="810074"/>
        </a:xfrm>
        <a:prstGeom prst="wedgeRectCallout">
          <a:avLst>
            <a:gd name="adj1" fmla="val 49213"/>
            <a:gd name="adj2" fmla="val 15093"/>
          </a:avLst>
        </a:prstGeom>
        <a:solidFill>
          <a:srgbClr val="156082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アルミは塗装しない場合もあるため、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PAIN,ASSYIN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の表記が必要になる！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11</xdr:col>
      <xdr:colOff>1515345</xdr:colOff>
      <xdr:row>32</xdr:row>
      <xdr:rowOff>88572</xdr:rowOff>
    </xdr:from>
    <xdr:to>
      <xdr:col>12</xdr:col>
      <xdr:colOff>2381946</xdr:colOff>
      <xdr:row>40</xdr:row>
      <xdr:rowOff>110046</xdr:rowOff>
    </xdr:to>
    <xdr:sp macro="" textlink="">
      <xdr:nvSpPr>
        <xdr:cNvPr id="10" name="正方形/長方形 4">
          <a:extLst>
            <a:ext uri="{FF2B5EF4-FFF2-40B4-BE49-F238E27FC236}">
              <a16:creationId xmlns:a16="http://schemas.microsoft.com/office/drawing/2014/main" id="{2E4CDAEF-2328-4F6E-B447-5F6E164E4D64}"/>
            </a:ext>
          </a:extLst>
        </xdr:cNvPr>
        <xdr:cNvSpPr/>
      </xdr:nvSpPr>
      <xdr:spPr>
        <a:xfrm>
          <a:off x="16206257" y="3327072"/>
          <a:ext cx="2390601" cy="154547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(</a:t>
          </a:r>
          <a:r>
            <a:rPr kumimoji="1" lang="ja-JP" altLang="en-US" sz="1400"/>
            <a:t>データコピー元</a:t>
          </a:r>
          <a:r>
            <a:rPr kumimoji="1" lang="en-US" altLang="ja-JP" sz="1400"/>
            <a:t>)</a:t>
          </a:r>
          <a:br>
            <a:rPr kumimoji="1" lang="en-US" altLang="ja-JP" sz="1400"/>
          </a:br>
          <a:r>
            <a:rPr kumimoji="1" lang="ja-JP" altLang="en-US" sz="1400"/>
            <a:t>エクセルのどこからとってくるか書く</a:t>
          </a:r>
          <a:endParaRPr kumimoji="1" lang="en-US" altLang="ja-JP" sz="1400"/>
        </a:p>
        <a:p>
          <a:pPr algn="l"/>
          <a:r>
            <a:rPr kumimoji="1" lang="ja-JP" altLang="en-US" sz="1400"/>
            <a:t>データ場所</a:t>
          </a:r>
        </a:p>
      </xdr:txBody>
    </xdr:sp>
    <xdr:clientData/>
  </xdr:twoCellAnchor>
  <xdr:twoCellAnchor>
    <xdr:from>
      <xdr:col>8</xdr:col>
      <xdr:colOff>1393339</xdr:colOff>
      <xdr:row>35</xdr:row>
      <xdr:rowOff>143771</xdr:rowOff>
    </xdr:from>
    <xdr:to>
      <xdr:col>9</xdr:col>
      <xdr:colOff>1456764</xdr:colOff>
      <xdr:row>39</xdr:row>
      <xdr:rowOff>89647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8FA1DF9-6E85-7AC9-5A73-900CB8B86BC4}"/>
            </a:ext>
          </a:extLst>
        </xdr:cNvPr>
        <xdr:cNvSpPr/>
      </xdr:nvSpPr>
      <xdr:spPr>
        <a:xfrm>
          <a:off x="13428457" y="3572771"/>
          <a:ext cx="1777925" cy="70787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生産計画テーブルに</a:t>
          </a:r>
          <a:endParaRPr kumimoji="1" lang="en-US" altLang="ja-JP" sz="1100"/>
        </a:p>
        <a:p>
          <a:pPr algn="l"/>
          <a:r>
            <a:rPr kumimoji="1" lang="ja-JP" altLang="en-US" sz="1100"/>
            <a:t>負荷率と勤怠を入れる</a:t>
          </a:r>
        </a:p>
      </xdr:txBody>
    </xdr:sp>
    <xdr:clientData/>
  </xdr:twoCellAnchor>
  <xdr:twoCellAnchor>
    <xdr:from>
      <xdr:col>9</xdr:col>
      <xdr:colOff>706392</xdr:colOff>
      <xdr:row>16</xdr:row>
      <xdr:rowOff>27660</xdr:rowOff>
    </xdr:from>
    <xdr:to>
      <xdr:col>11</xdr:col>
      <xdr:colOff>819822</xdr:colOff>
      <xdr:row>35</xdr:row>
      <xdr:rowOff>121529</xdr:rowOff>
    </xdr:to>
    <xdr:sp macro="" textlink="">
      <xdr:nvSpPr>
        <xdr:cNvPr id="15" name="正方形/長方形 6">
          <a:extLst>
            <a:ext uri="{FF2B5EF4-FFF2-40B4-BE49-F238E27FC236}">
              <a16:creationId xmlns:a16="http://schemas.microsoft.com/office/drawing/2014/main" id="{7A35104C-ECEF-70D4-BDD6-A709E4D99AA1}"/>
            </a:ext>
          </a:extLst>
        </xdr:cNvPr>
        <xdr:cNvSpPr/>
      </xdr:nvSpPr>
      <xdr:spPr>
        <a:xfrm>
          <a:off x="12364992" y="3162746"/>
          <a:ext cx="3183201" cy="381678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(M/C)</a:t>
          </a:r>
          <a:r>
            <a:rPr kumimoji="1" lang="ja-JP" altLang="en-US" sz="1400"/>
            <a:t>　　：</a:t>
          </a:r>
          <a:r>
            <a:rPr kumimoji="1" lang="en-US" altLang="ja-JP" sz="1400"/>
            <a:t>64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(MULTI)</a:t>
          </a:r>
          <a:r>
            <a:rPr kumimoji="1" lang="ja-JP" altLang="en-US" sz="1400"/>
            <a:t>　 ：</a:t>
          </a:r>
          <a:r>
            <a:rPr kumimoji="1" lang="en-US" altLang="ja-JP" sz="1400"/>
            <a:t>65</a:t>
          </a:r>
        </a:p>
        <a:p>
          <a:pPr algn="l"/>
          <a:r>
            <a:rPr kumimoji="1" lang="ja-JP" altLang="en-US" sz="1400"/>
            <a:t>アルミフレーム　　</a:t>
          </a:r>
          <a:r>
            <a:rPr kumimoji="1" lang="ja-JP" altLang="en-US" sz="1400" baseline="0"/>
            <a:t>  </a:t>
          </a:r>
          <a:r>
            <a:rPr kumimoji="1" lang="ja-JP" altLang="en-US" sz="1400"/>
            <a:t>：</a:t>
          </a:r>
          <a:r>
            <a:rPr kumimoji="1" lang="en-US" altLang="ja-JP" sz="1400"/>
            <a:t>47</a:t>
          </a:r>
        </a:p>
        <a:p>
          <a:pPr algn="l"/>
          <a:endParaRPr kumimoji="1" lang="en-US" altLang="ja-JP" sz="1400"/>
        </a:p>
        <a:p>
          <a:pPr algn="l"/>
          <a:r>
            <a:rPr kumimoji="1" lang="en-US" altLang="ja-JP" sz="1400"/>
            <a:t>SUB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(COM)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溶接</a:t>
          </a:r>
          <a:r>
            <a:rPr kumimoji="1" lang="en-US" altLang="ja-JP" sz="1400"/>
            <a:t>1)</a:t>
          </a:r>
        </a:p>
        <a:p>
          <a:pPr algn="l"/>
          <a:r>
            <a:rPr kumimoji="1" lang="ja-JP" altLang="en-US" sz="1400"/>
            <a:t>鉄フレーム</a:t>
          </a:r>
          <a:r>
            <a:rPr kumimoji="1" lang="en-US" altLang="ja-JP" sz="1400"/>
            <a:t>(</a:t>
          </a:r>
          <a:r>
            <a:rPr kumimoji="1" lang="ja-JP" altLang="en-US" sz="1400"/>
            <a:t>匠</a:t>
          </a:r>
          <a:r>
            <a:rPr kumimoji="1" lang="en-US" altLang="ja-JP" sz="1400"/>
            <a:t>)</a:t>
          </a:r>
        </a:p>
        <a:p>
          <a:pPr algn="l"/>
          <a:endParaRPr kumimoji="1" lang="en-US" altLang="ja-JP" sz="1400"/>
        </a:p>
      </xdr:txBody>
    </xdr:sp>
    <xdr:clientData/>
  </xdr:twoCellAnchor>
  <xdr:twoCellAnchor>
    <xdr:from>
      <xdr:col>13</xdr:col>
      <xdr:colOff>573742</xdr:colOff>
      <xdr:row>14</xdr:row>
      <xdr:rowOff>158339</xdr:rowOff>
    </xdr:from>
    <xdr:to>
      <xdr:col>17</xdr:col>
      <xdr:colOff>96809</xdr:colOff>
      <xdr:row>20</xdr:row>
      <xdr:rowOff>21993</xdr:rowOff>
    </xdr:to>
    <xdr:sp macro="" textlink="">
      <xdr:nvSpPr>
        <xdr:cNvPr id="17" name="正方形/長方形 8">
          <a:extLst>
            <a:ext uri="{FF2B5EF4-FFF2-40B4-BE49-F238E27FC236}">
              <a16:creationId xmlns:a16="http://schemas.microsoft.com/office/drawing/2014/main" id="{C40F0046-A204-4A0F-AA1F-66361F4645F8}"/>
            </a:ext>
          </a:extLst>
        </xdr:cNvPr>
        <xdr:cNvSpPr/>
      </xdr:nvSpPr>
      <xdr:spPr>
        <a:xfrm>
          <a:off x="19223692" y="2825339"/>
          <a:ext cx="5209492" cy="100665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部番は</a:t>
          </a:r>
          <a:r>
            <a:rPr kumimoji="1" lang="en-US" altLang="ja-JP" sz="1400"/>
            <a:t>A-Dash</a:t>
          </a:r>
          <a:r>
            <a:rPr kumimoji="1" lang="ja-JP" altLang="en-US" sz="1400"/>
            <a:t>ルールにあわせる</a:t>
          </a:r>
          <a:endParaRPr kumimoji="1" lang="en-US" altLang="ja-JP" sz="1400"/>
        </a:p>
        <a:p>
          <a:pPr algn="l"/>
          <a:r>
            <a:rPr kumimoji="1" lang="ja-JP" altLang="en-US" sz="1400"/>
            <a:t>→指定してください！</a:t>
          </a:r>
          <a:endParaRPr kumimoji="1" lang="en-US" altLang="ja-JP" sz="14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24</xdr:row>
      <xdr:rowOff>0</xdr:rowOff>
    </xdr:from>
    <xdr:to>
      <xdr:col>37</xdr:col>
      <xdr:colOff>591343</xdr:colOff>
      <xdr:row>42</xdr:row>
      <xdr:rowOff>130131</xdr:rowOff>
    </xdr:to>
    <xdr:pic>
      <xdr:nvPicPr>
        <xdr:cNvPr id="650" name="図 81">
          <a:extLst>
            <a:ext uri="{FF2B5EF4-FFF2-40B4-BE49-F238E27FC236}">
              <a16:creationId xmlns:a16="http://schemas.microsoft.com/office/drawing/2014/main" id="{9C0D7804-25E1-5BED-8E38-AA33612F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14629" y="4114800"/>
          <a:ext cx="19328922" cy="423921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23</xdr:row>
      <xdr:rowOff>95250</xdr:rowOff>
    </xdr:from>
    <xdr:to>
      <xdr:col>13</xdr:col>
      <xdr:colOff>1106385</xdr:colOff>
      <xdr:row>41</xdr:row>
      <xdr:rowOff>212047</xdr:rowOff>
    </xdr:to>
    <xdr:pic>
      <xdr:nvPicPr>
        <xdr:cNvPr id="649" name="図 73">
          <a:extLst>
            <a:ext uri="{FF2B5EF4-FFF2-40B4-BE49-F238E27FC236}">
              <a16:creationId xmlns:a16="http://schemas.microsoft.com/office/drawing/2014/main" id="{29C4C543-52C7-8CD4-D835-B6471609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618" y="5512377"/>
          <a:ext cx="19337581" cy="4363908"/>
        </a:xfrm>
        <a:prstGeom prst="rect">
          <a:avLst/>
        </a:prstGeom>
      </xdr:spPr>
    </xdr:pic>
    <xdr:clientData/>
  </xdr:twoCellAnchor>
  <xdr:twoCellAnchor editAs="oneCell">
    <xdr:from>
      <xdr:col>2</xdr:col>
      <xdr:colOff>811099</xdr:colOff>
      <xdr:row>68</xdr:row>
      <xdr:rowOff>121315</xdr:rowOff>
    </xdr:from>
    <xdr:to>
      <xdr:col>13</xdr:col>
      <xdr:colOff>394967</xdr:colOff>
      <xdr:row>117</xdr:row>
      <xdr:rowOff>123679</xdr:rowOff>
    </xdr:to>
    <xdr:pic>
      <xdr:nvPicPr>
        <xdr:cNvPr id="666" name="図 1">
          <a:extLst>
            <a:ext uri="{FF2B5EF4-FFF2-40B4-BE49-F238E27FC236}">
              <a16:creationId xmlns:a16="http://schemas.microsoft.com/office/drawing/2014/main" id="{99ABB855-0746-1D1E-6F45-4210E242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6474" y="16313815"/>
          <a:ext cx="17609931" cy="11670489"/>
        </a:xfrm>
        <a:prstGeom prst="rect">
          <a:avLst/>
        </a:prstGeom>
      </xdr:spPr>
    </xdr:pic>
    <xdr:clientData/>
  </xdr:twoCellAnchor>
  <xdr:twoCellAnchor>
    <xdr:from>
      <xdr:col>4</xdr:col>
      <xdr:colOff>1091045</xdr:colOff>
      <xdr:row>15</xdr:row>
      <xdr:rowOff>207818</xdr:rowOff>
    </xdr:from>
    <xdr:to>
      <xdr:col>5</xdr:col>
      <xdr:colOff>2074273</xdr:colOff>
      <xdr:row>40</xdr:row>
      <xdr:rowOff>0</xdr:rowOff>
    </xdr:to>
    <xdr:cxnSp macro="">
      <xdr:nvCxnSpPr>
        <xdr:cNvPr id="661" name="直線矢印コネクタ 26">
          <a:extLst>
            <a:ext uri="{FF2B5EF4-FFF2-40B4-BE49-F238E27FC236}">
              <a16:creationId xmlns:a16="http://schemas.microsoft.com/office/drawing/2014/main" id="{4AE6B120-0A3F-8E27-227F-E6144FE6FE4E}"/>
            </a:ext>
          </a:extLst>
        </xdr:cNvPr>
        <xdr:cNvCxnSpPr/>
      </xdr:nvCxnSpPr>
      <xdr:spPr>
        <a:xfrm>
          <a:off x="6996545" y="3688773"/>
          <a:ext cx="2628455" cy="54725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251011</xdr:colOff>
      <xdr:row>11</xdr:row>
      <xdr:rowOff>107576</xdr:rowOff>
    </xdr:from>
    <xdr:to>
      <xdr:col>28</xdr:col>
      <xdr:colOff>26894</xdr:colOff>
      <xdr:row>31</xdr:row>
      <xdr:rowOff>44823</xdr:rowOff>
    </xdr:to>
    <xdr:cxnSp macro="">
      <xdr:nvCxnSpPr>
        <xdr:cNvPr id="660" name="直線矢印コネクタ 5">
          <a:extLst>
            <a:ext uri="{FF2B5EF4-FFF2-40B4-BE49-F238E27FC236}">
              <a16:creationId xmlns:a16="http://schemas.microsoft.com/office/drawing/2014/main" id="{4185F651-B175-3198-A555-65979C103370}"/>
            </a:ext>
          </a:extLst>
        </xdr:cNvPr>
        <xdr:cNvCxnSpPr/>
      </xdr:nvCxnSpPr>
      <xdr:spPr>
        <a:xfrm flipH="1">
          <a:off x="26141082" y="2671482"/>
          <a:ext cx="5522259" cy="4598894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925285</xdr:colOff>
      <xdr:row>13</xdr:row>
      <xdr:rowOff>98611</xdr:rowOff>
    </xdr:from>
    <xdr:to>
      <xdr:col>27</xdr:col>
      <xdr:colOff>1506071</xdr:colOff>
      <xdr:row>30</xdr:row>
      <xdr:rowOff>97971</xdr:rowOff>
    </xdr:to>
    <xdr:cxnSp macro="">
      <xdr:nvCxnSpPr>
        <xdr:cNvPr id="659" name="直線矢印コネクタ 30">
          <a:extLst>
            <a:ext uri="{FF2B5EF4-FFF2-40B4-BE49-F238E27FC236}">
              <a16:creationId xmlns:a16="http://schemas.microsoft.com/office/drawing/2014/main" id="{99F03E4E-A450-8CB2-0A01-E31C06042967}"/>
            </a:ext>
          </a:extLst>
        </xdr:cNvPr>
        <xdr:cNvCxnSpPr/>
      </xdr:nvCxnSpPr>
      <xdr:spPr>
        <a:xfrm flipH="1">
          <a:off x="27299450" y="3128682"/>
          <a:ext cx="4283209" cy="3961760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794658</xdr:colOff>
      <xdr:row>14</xdr:row>
      <xdr:rowOff>89647</xdr:rowOff>
    </xdr:from>
    <xdr:to>
      <xdr:col>28</xdr:col>
      <xdr:colOff>44824</xdr:colOff>
      <xdr:row>32</xdr:row>
      <xdr:rowOff>195943</xdr:rowOff>
    </xdr:to>
    <xdr:cxnSp macro="">
      <xdr:nvCxnSpPr>
        <xdr:cNvPr id="658" name="直線矢印コネクタ 35">
          <a:extLst>
            <a:ext uri="{FF2B5EF4-FFF2-40B4-BE49-F238E27FC236}">
              <a16:creationId xmlns:a16="http://schemas.microsoft.com/office/drawing/2014/main" id="{85EB97B5-F00A-866F-5928-9E81BD26EE0F}"/>
            </a:ext>
          </a:extLst>
        </xdr:cNvPr>
        <xdr:cNvCxnSpPr/>
      </xdr:nvCxnSpPr>
      <xdr:spPr>
        <a:xfrm flipH="1">
          <a:off x="28728682" y="3352800"/>
          <a:ext cx="2952589" cy="4301778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43543</xdr:colOff>
      <xdr:row>9</xdr:row>
      <xdr:rowOff>206829</xdr:rowOff>
    </xdr:from>
    <xdr:to>
      <xdr:col>13</xdr:col>
      <xdr:colOff>2427514</xdr:colOff>
      <xdr:row>10</xdr:row>
      <xdr:rowOff>206829</xdr:rowOff>
    </xdr:to>
    <xdr:sp macro="" textlink="">
      <xdr:nvSpPr>
        <xdr:cNvPr id="647" name="テキスト ボックス 38">
          <a:extLst>
            <a:ext uri="{FF2B5EF4-FFF2-40B4-BE49-F238E27FC236}">
              <a16:creationId xmlns:a16="http://schemas.microsoft.com/office/drawing/2014/main" id="{DF80D63B-8D11-9778-8CD2-8565DFC4A4E0}"/>
            </a:ext>
          </a:extLst>
        </xdr:cNvPr>
        <xdr:cNvSpPr txBox="1"/>
      </xdr:nvSpPr>
      <xdr:spPr>
        <a:xfrm>
          <a:off x="718457" y="892629"/>
          <a:ext cx="17003486" cy="228600"/>
        </a:xfrm>
        <a:prstGeom prst="rect">
          <a:avLst/>
        </a:prstGeom>
        <a:noFill/>
        <a:ln w="285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23</xdr:col>
      <xdr:colOff>631371</xdr:colOff>
      <xdr:row>9</xdr:row>
      <xdr:rowOff>0</xdr:rowOff>
    </xdr:from>
    <xdr:to>
      <xdr:col>36</xdr:col>
      <xdr:colOff>2797629</xdr:colOff>
      <xdr:row>10</xdr:row>
      <xdr:rowOff>0</xdr:rowOff>
    </xdr:to>
    <xdr:sp macro="" textlink="">
      <xdr:nvSpPr>
        <xdr:cNvPr id="646" name="テキスト ボックス 39">
          <a:extLst>
            <a:ext uri="{FF2B5EF4-FFF2-40B4-BE49-F238E27FC236}">
              <a16:creationId xmlns:a16="http://schemas.microsoft.com/office/drawing/2014/main" id="{509221EB-6BBE-30E6-A463-23A57EAE3DE6}"/>
            </a:ext>
          </a:extLst>
        </xdr:cNvPr>
        <xdr:cNvSpPr txBox="1"/>
      </xdr:nvSpPr>
      <xdr:spPr>
        <a:xfrm>
          <a:off x="24471085" y="685800"/>
          <a:ext cx="18244458" cy="228600"/>
        </a:xfrm>
        <a:prstGeom prst="rect">
          <a:avLst/>
        </a:prstGeom>
        <a:noFill/>
        <a:ln w="285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2427514</xdr:colOff>
      <xdr:row>9</xdr:row>
      <xdr:rowOff>114300</xdr:rowOff>
    </xdr:from>
    <xdr:to>
      <xdr:col>23</xdr:col>
      <xdr:colOff>631371</xdr:colOff>
      <xdr:row>10</xdr:row>
      <xdr:rowOff>92529</xdr:rowOff>
    </xdr:to>
    <xdr:cxnSp macro="">
      <xdr:nvCxnSpPr>
        <xdr:cNvPr id="657" name="コネクタ: カギ線 41">
          <a:extLst>
            <a:ext uri="{FF2B5EF4-FFF2-40B4-BE49-F238E27FC236}">
              <a16:creationId xmlns:a16="http://schemas.microsoft.com/office/drawing/2014/main" id="{4D010394-8BC0-0F52-5717-D9FDEB0B2232}"/>
            </a:ext>
          </a:extLst>
        </xdr:cNvPr>
        <xdr:cNvCxnSpPr>
          <a:stCxn id="647" idx="3"/>
          <a:endCxn id="646" idx="1"/>
        </xdr:cNvCxnSpPr>
      </xdr:nvCxnSpPr>
      <xdr:spPr>
        <a:xfrm flipV="1">
          <a:off x="21559157" y="2318657"/>
          <a:ext cx="6789964" cy="223158"/>
        </a:xfrm>
        <a:prstGeom prst="bentConnector3">
          <a:avLst>
            <a:gd name="adj1" fmla="val 103367"/>
          </a:avLst>
        </a:prstGeom>
        <a:ln w="28575" cap="flat" cmpd="sng" algn="ctr">
          <a:solidFill>
            <a:srgbClr val="FFC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323280</xdr:colOff>
      <xdr:row>27</xdr:row>
      <xdr:rowOff>48359</xdr:rowOff>
    </xdr:from>
    <xdr:to>
      <xdr:col>12</xdr:col>
      <xdr:colOff>739541</xdr:colOff>
      <xdr:row>28</xdr:row>
      <xdr:rowOff>93060</xdr:rowOff>
    </xdr:to>
    <xdr:sp macro="" textlink="">
      <xdr:nvSpPr>
        <xdr:cNvPr id="645" name="テキスト ボックス 50">
          <a:extLst>
            <a:ext uri="{FF2B5EF4-FFF2-40B4-BE49-F238E27FC236}">
              <a16:creationId xmlns:a16="http://schemas.microsoft.com/office/drawing/2014/main" id="{3D7FAA31-DF95-59DB-A100-082D62E552AF}"/>
            </a:ext>
          </a:extLst>
        </xdr:cNvPr>
        <xdr:cNvSpPr txBox="1"/>
      </xdr:nvSpPr>
      <xdr:spPr>
        <a:xfrm>
          <a:off x="3734962" y="6282904"/>
          <a:ext cx="13907124" cy="269838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</xdr:col>
      <xdr:colOff>1768490</xdr:colOff>
      <xdr:row>23</xdr:row>
      <xdr:rowOff>202930</xdr:rowOff>
    </xdr:from>
    <xdr:to>
      <xdr:col>3</xdr:col>
      <xdr:colOff>261606</xdr:colOff>
      <xdr:row>25</xdr:row>
      <xdr:rowOff>187445</xdr:rowOff>
    </xdr:to>
    <xdr:sp macro="" textlink="">
      <xdr:nvSpPr>
        <xdr:cNvPr id="644" name="テキスト ボックス 52">
          <a:extLst>
            <a:ext uri="{FF2B5EF4-FFF2-40B4-BE49-F238E27FC236}">
              <a16:creationId xmlns:a16="http://schemas.microsoft.com/office/drawing/2014/main" id="{4670F242-3BDF-CB5E-A400-41C2C40EB8A2}"/>
            </a:ext>
          </a:extLst>
        </xdr:cNvPr>
        <xdr:cNvSpPr txBox="1"/>
      </xdr:nvSpPr>
      <xdr:spPr>
        <a:xfrm>
          <a:off x="2876854" y="5620057"/>
          <a:ext cx="792970" cy="455570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348343</xdr:colOff>
      <xdr:row>39</xdr:row>
      <xdr:rowOff>180109</xdr:rowOff>
    </xdr:from>
    <xdr:to>
      <xdr:col>13</xdr:col>
      <xdr:colOff>872836</xdr:colOff>
      <xdr:row>41</xdr:row>
      <xdr:rowOff>69272</xdr:rowOff>
    </xdr:to>
    <xdr:sp macro="" textlink="">
      <xdr:nvSpPr>
        <xdr:cNvPr id="643" name="テキスト ボックス 53">
          <a:extLst>
            <a:ext uri="{FF2B5EF4-FFF2-40B4-BE49-F238E27FC236}">
              <a16:creationId xmlns:a16="http://schemas.microsoft.com/office/drawing/2014/main" id="{3050AFB6-E52B-E3F4-D248-0D52C0BCACA4}"/>
            </a:ext>
          </a:extLst>
        </xdr:cNvPr>
        <xdr:cNvSpPr txBox="1"/>
      </xdr:nvSpPr>
      <xdr:spPr>
        <a:xfrm>
          <a:off x="1013361" y="9365673"/>
          <a:ext cx="16568057" cy="360217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24</xdr:col>
      <xdr:colOff>68515</xdr:colOff>
      <xdr:row>27</xdr:row>
      <xdr:rowOff>161366</xdr:rowOff>
    </xdr:from>
    <xdr:to>
      <xdr:col>24</xdr:col>
      <xdr:colOff>454958</xdr:colOff>
      <xdr:row>38</xdr:row>
      <xdr:rowOff>226680</xdr:rowOff>
    </xdr:to>
    <xdr:sp macro="" textlink="">
      <xdr:nvSpPr>
        <xdr:cNvPr id="642" name="テキスト ボックス 54">
          <a:extLst>
            <a:ext uri="{FF2B5EF4-FFF2-40B4-BE49-F238E27FC236}">
              <a16:creationId xmlns:a16="http://schemas.microsoft.com/office/drawing/2014/main" id="{6CC8BE10-1F83-0FE1-4260-93720F54678D}"/>
            </a:ext>
          </a:extLst>
        </xdr:cNvPr>
        <xdr:cNvSpPr txBox="1"/>
      </xdr:nvSpPr>
      <xdr:spPr>
        <a:xfrm>
          <a:off x="25958586" y="6454590"/>
          <a:ext cx="386443" cy="2629219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76200</xdr:colOff>
      <xdr:row>27</xdr:row>
      <xdr:rowOff>195943</xdr:rowOff>
    </xdr:from>
    <xdr:to>
      <xdr:col>25</xdr:col>
      <xdr:colOff>1510146</xdr:colOff>
      <xdr:row>38</xdr:row>
      <xdr:rowOff>217715</xdr:rowOff>
    </xdr:to>
    <xdr:sp macro="" textlink="">
      <xdr:nvSpPr>
        <xdr:cNvPr id="641" name="テキスト ボックス 55">
          <a:extLst>
            <a:ext uri="{FF2B5EF4-FFF2-40B4-BE49-F238E27FC236}">
              <a16:creationId xmlns:a16="http://schemas.microsoft.com/office/drawing/2014/main" id="{BDC5D732-193C-6ED8-E0A4-C0154441B735}"/>
            </a:ext>
          </a:extLst>
        </xdr:cNvPr>
        <xdr:cNvSpPr txBox="1"/>
      </xdr:nvSpPr>
      <xdr:spPr>
        <a:xfrm>
          <a:off x="26384250" y="6368143"/>
          <a:ext cx="1433946" cy="2536372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331519</xdr:colOff>
      <xdr:row>27</xdr:row>
      <xdr:rowOff>135577</xdr:rowOff>
    </xdr:from>
    <xdr:to>
      <xdr:col>26</xdr:col>
      <xdr:colOff>766948</xdr:colOff>
      <xdr:row>38</xdr:row>
      <xdr:rowOff>190005</xdr:rowOff>
    </xdr:to>
    <xdr:sp macro="" textlink="">
      <xdr:nvSpPr>
        <xdr:cNvPr id="640" name="テキスト ボックス 58">
          <a:extLst>
            <a:ext uri="{FF2B5EF4-FFF2-40B4-BE49-F238E27FC236}">
              <a16:creationId xmlns:a16="http://schemas.microsoft.com/office/drawing/2014/main" id="{262DD67D-6709-06A6-4E09-CA0D7271B67C}"/>
            </a:ext>
          </a:extLst>
        </xdr:cNvPr>
        <xdr:cNvSpPr txBox="1"/>
      </xdr:nvSpPr>
      <xdr:spPr>
        <a:xfrm>
          <a:off x="28206864" y="6494813"/>
          <a:ext cx="435429" cy="2645228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310782</xdr:colOff>
      <xdr:row>29</xdr:row>
      <xdr:rowOff>95619</xdr:rowOff>
    </xdr:from>
    <xdr:to>
      <xdr:col>12</xdr:col>
      <xdr:colOff>762001</xdr:colOff>
      <xdr:row>30</xdr:row>
      <xdr:rowOff>155864</xdr:rowOff>
    </xdr:to>
    <xdr:sp macro="" textlink="">
      <xdr:nvSpPr>
        <xdr:cNvPr id="639" name="テキスト ボックス 59">
          <a:extLst>
            <a:ext uri="{FF2B5EF4-FFF2-40B4-BE49-F238E27FC236}">
              <a16:creationId xmlns:a16="http://schemas.microsoft.com/office/drawing/2014/main" id="{6156EBE6-E59D-F2B8-5682-720988C9607E}"/>
            </a:ext>
          </a:extLst>
        </xdr:cNvPr>
        <xdr:cNvSpPr txBox="1"/>
      </xdr:nvSpPr>
      <xdr:spPr>
        <a:xfrm>
          <a:off x="3722464" y="6780437"/>
          <a:ext cx="13942082" cy="285382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54428</xdr:colOff>
      <xdr:row>24</xdr:row>
      <xdr:rowOff>138545</xdr:rowOff>
    </xdr:from>
    <xdr:to>
      <xdr:col>25</xdr:col>
      <xdr:colOff>1466850</xdr:colOff>
      <xdr:row>26</xdr:row>
      <xdr:rowOff>95250</xdr:rowOff>
    </xdr:to>
    <xdr:sp macro="" textlink="">
      <xdr:nvSpPr>
        <xdr:cNvPr id="638" name="テキスト ボックス 62">
          <a:extLst>
            <a:ext uri="{FF2B5EF4-FFF2-40B4-BE49-F238E27FC236}">
              <a16:creationId xmlns:a16="http://schemas.microsoft.com/office/drawing/2014/main" id="{38FCD6A3-C5BE-D3E6-314D-FD1A1D728898}"/>
            </a:ext>
          </a:extLst>
        </xdr:cNvPr>
        <xdr:cNvSpPr txBox="1"/>
      </xdr:nvSpPr>
      <xdr:spPr>
        <a:xfrm>
          <a:off x="26362478" y="5624945"/>
          <a:ext cx="1412422" cy="413905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498763</xdr:colOff>
      <xdr:row>10</xdr:row>
      <xdr:rowOff>124691</xdr:rowOff>
    </xdr:from>
    <xdr:to>
      <xdr:col>27</xdr:col>
      <xdr:colOff>69273</xdr:colOff>
      <xdr:row>24</xdr:row>
      <xdr:rowOff>124691</xdr:rowOff>
    </xdr:to>
    <xdr:cxnSp macro="">
      <xdr:nvCxnSpPr>
        <xdr:cNvPr id="656" name="直線矢印コネクタ 64">
          <a:extLst>
            <a:ext uri="{FF2B5EF4-FFF2-40B4-BE49-F238E27FC236}">
              <a16:creationId xmlns:a16="http://schemas.microsoft.com/office/drawing/2014/main" id="{74ACBB4E-BC08-CA88-BCAC-68D234441754}"/>
            </a:ext>
          </a:extLst>
        </xdr:cNvPr>
        <xdr:cNvCxnSpPr/>
      </xdr:nvCxnSpPr>
      <xdr:spPr>
        <a:xfrm flipH="1">
          <a:off x="26808545" y="2479964"/>
          <a:ext cx="3283528" cy="3297382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1072243</xdr:colOff>
      <xdr:row>1</xdr:row>
      <xdr:rowOff>163286</xdr:rowOff>
    </xdr:from>
    <xdr:to>
      <xdr:col>23</xdr:col>
      <xdr:colOff>78921</xdr:colOff>
      <xdr:row>4</xdr:row>
      <xdr:rowOff>87086</xdr:rowOff>
    </xdr:to>
    <xdr:sp macro="" textlink="">
      <xdr:nvSpPr>
        <xdr:cNvPr id="637" name="正方形/長方形 86">
          <a:extLst>
            <a:ext uri="{FF2B5EF4-FFF2-40B4-BE49-F238E27FC236}">
              <a16:creationId xmlns:a16="http://schemas.microsoft.com/office/drawing/2014/main" id="{C2C52508-A2AD-C4C6-314F-45BFB2E03708}"/>
            </a:ext>
          </a:extLst>
        </xdr:cNvPr>
        <xdr:cNvSpPr/>
      </xdr:nvSpPr>
      <xdr:spPr>
        <a:xfrm>
          <a:off x="12981214" y="391886"/>
          <a:ext cx="12363450" cy="609600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例えば、「</a:t>
          </a:r>
          <a:r>
            <a:rPr kumimoji="1" lang="en-US" altLang="ja-JP" sz="2800" b="1"/>
            <a:t>50100MFP-JD000</a:t>
          </a:r>
          <a:r>
            <a:rPr kumimoji="1" lang="ja-JP" altLang="en-US" sz="2800" b="1"/>
            <a:t>」の</a:t>
          </a:r>
          <a:r>
            <a:rPr kumimoji="1" lang="en-US" altLang="ja-JP" sz="2800" b="1"/>
            <a:t>5/14</a:t>
          </a:r>
          <a:r>
            <a:rPr kumimoji="1" lang="ja-JP" altLang="en-US" sz="2800" b="1"/>
            <a:t>日の生産台数を取り込む場合を想定</a:t>
          </a:r>
          <a:r>
            <a:rPr kumimoji="1" lang="ja-JP" altLang="en-US" sz="2800"/>
            <a:t>。</a:t>
          </a:r>
        </a:p>
      </xdr:txBody>
    </xdr:sp>
    <xdr:clientData/>
  </xdr:twoCellAnchor>
  <xdr:twoCellAnchor>
    <xdr:from>
      <xdr:col>5</xdr:col>
      <xdr:colOff>2123670</xdr:colOff>
      <xdr:row>27</xdr:row>
      <xdr:rowOff>86443</xdr:rowOff>
    </xdr:from>
    <xdr:to>
      <xdr:col>6</xdr:col>
      <xdr:colOff>435494</xdr:colOff>
      <xdr:row>28</xdr:row>
      <xdr:rowOff>90771</xdr:rowOff>
    </xdr:to>
    <xdr:sp macro="" textlink="">
      <xdr:nvSpPr>
        <xdr:cNvPr id="636" name="テキスト ボックス 95">
          <a:extLst>
            <a:ext uri="{FF2B5EF4-FFF2-40B4-BE49-F238E27FC236}">
              <a16:creationId xmlns:a16="http://schemas.microsoft.com/office/drawing/2014/main" id="{B802330F-ACA0-57C1-F200-ED2C89C20D05}"/>
            </a:ext>
          </a:extLst>
        </xdr:cNvPr>
        <xdr:cNvSpPr txBox="1"/>
      </xdr:nvSpPr>
      <xdr:spPr>
        <a:xfrm>
          <a:off x="9662027" y="6454586"/>
          <a:ext cx="502574" cy="235649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2107391</xdr:colOff>
      <xdr:row>29</xdr:row>
      <xdr:rowOff>116056</xdr:rowOff>
    </xdr:from>
    <xdr:to>
      <xdr:col>6</xdr:col>
      <xdr:colOff>476250</xdr:colOff>
      <xdr:row>30</xdr:row>
      <xdr:rowOff>95250</xdr:rowOff>
    </xdr:to>
    <xdr:sp macro="" textlink="">
      <xdr:nvSpPr>
        <xdr:cNvPr id="635" name="テキスト ボックス 96">
          <a:extLst>
            <a:ext uri="{FF2B5EF4-FFF2-40B4-BE49-F238E27FC236}">
              <a16:creationId xmlns:a16="http://schemas.microsoft.com/office/drawing/2014/main" id="{D0746EF5-F056-1745-0EB3-E72FA2A93241}"/>
            </a:ext>
          </a:extLst>
        </xdr:cNvPr>
        <xdr:cNvSpPr txBox="1"/>
      </xdr:nvSpPr>
      <xdr:spPr>
        <a:xfrm>
          <a:off x="9645748" y="6946842"/>
          <a:ext cx="559609" cy="210515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2085949</xdr:colOff>
      <xdr:row>40</xdr:row>
      <xdr:rowOff>48714</xdr:rowOff>
    </xdr:from>
    <xdr:to>
      <xdr:col>6</xdr:col>
      <xdr:colOff>397773</xdr:colOff>
      <xdr:row>41</xdr:row>
      <xdr:rowOff>75903</xdr:rowOff>
    </xdr:to>
    <xdr:sp macro="" textlink="">
      <xdr:nvSpPr>
        <xdr:cNvPr id="634" name="テキスト ボックス 97">
          <a:extLst>
            <a:ext uri="{FF2B5EF4-FFF2-40B4-BE49-F238E27FC236}">
              <a16:creationId xmlns:a16="http://schemas.microsoft.com/office/drawing/2014/main" id="{5125DC80-B259-1D89-0D23-B8B4B7A2D70E}"/>
            </a:ext>
          </a:extLst>
        </xdr:cNvPr>
        <xdr:cNvSpPr txBox="1"/>
      </xdr:nvSpPr>
      <xdr:spPr>
        <a:xfrm>
          <a:off x="9624306" y="9424035"/>
          <a:ext cx="502574" cy="258511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25</xdr:col>
      <xdr:colOff>55417</xdr:colOff>
      <xdr:row>28</xdr:row>
      <xdr:rowOff>193963</xdr:rowOff>
    </xdr:from>
    <xdr:to>
      <xdr:col>25</xdr:col>
      <xdr:colOff>1413162</xdr:colOff>
      <xdr:row>32</xdr:row>
      <xdr:rowOff>13854</xdr:rowOff>
    </xdr:to>
    <xdr:sp macro="" textlink="">
      <xdr:nvSpPr>
        <xdr:cNvPr id="633" name="テキスト ボックス 98">
          <a:extLst>
            <a:ext uri="{FF2B5EF4-FFF2-40B4-BE49-F238E27FC236}">
              <a16:creationId xmlns:a16="http://schemas.microsoft.com/office/drawing/2014/main" id="{D3CFB746-2C54-A7A5-8FAE-5B728796541E}"/>
            </a:ext>
          </a:extLst>
        </xdr:cNvPr>
        <xdr:cNvSpPr txBox="1"/>
      </xdr:nvSpPr>
      <xdr:spPr>
        <a:xfrm>
          <a:off x="26365199" y="6788727"/>
          <a:ext cx="1357745" cy="762000"/>
        </a:xfrm>
        <a:prstGeom prst="rect">
          <a:avLst/>
        </a:prstGeom>
        <a:noFill/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6627</xdr:colOff>
      <xdr:row>27</xdr:row>
      <xdr:rowOff>152400</xdr:rowOff>
    </xdr:from>
    <xdr:to>
      <xdr:col>26</xdr:col>
      <xdr:colOff>291548</xdr:colOff>
      <xdr:row>38</xdr:row>
      <xdr:rowOff>174172</xdr:rowOff>
    </xdr:to>
    <xdr:sp macro="" textlink="">
      <xdr:nvSpPr>
        <xdr:cNvPr id="632" name="テキスト ボックス 100">
          <a:extLst>
            <a:ext uri="{FF2B5EF4-FFF2-40B4-BE49-F238E27FC236}">
              <a16:creationId xmlns:a16="http://schemas.microsoft.com/office/drawing/2014/main" id="{13DF5A10-F739-D702-D034-4F26B04DB920}"/>
            </a:ext>
          </a:extLst>
        </xdr:cNvPr>
        <xdr:cNvSpPr txBox="1"/>
      </xdr:nvSpPr>
      <xdr:spPr>
        <a:xfrm>
          <a:off x="27928957" y="6460435"/>
          <a:ext cx="284921" cy="2572815"/>
        </a:xfrm>
        <a:prstGeom prst="rect">
          <a:avLst/>
        </a:prstGeom>
        <a:solidFill>
          <a:schemeClr val="accent1">
            <a:alpha val="50000"/>
          </a:schemeClr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15662</xdr:colOff>
      <xdr:row>28</xdr:row>
      <xdr:rowOff>227094</xdr:rowOff>
    </xdr:from>
    <xdr:to>
      <xdr:col>26</xdr:col>
      <xdr:colOff>331306</xdr:colOff>
      <xdr:row>32</xdr:row>
      <xdr:rowOff>46985</xdr:rowOff>
    </xdr:to>
    <xdr:sp macro="" textlink="">
      <xdr:nvSpPr>
        <xdr:cNvPr id="631" name="テキスト ボックス 101">
          <a:extLst>
            <a:ext uri="{FF2B5EF4-FFF2-40B4-BE49-F238E27FC236}">
              <a16:creationId xmlns:a16="http://schemas.microsoft.com/office/drawing/2014/main" id="{5CAF17AA-E39F-B9BF-E15D-C2F998CFFA26}"/>
            </a:ext>
          </a:extLst>
        </xdr:cNvPr>
        <xdr:cNvSpPr txBox="1"/>
      </xdr:nvSpPr>
      <xdr:spPr>
        <a:xfrm>
          <a:off x="27937992" y="6767042"/>
          <a:ext cx="315644" cy="747543"/>
        </a:xfrm>
        <a:prstGeom prst="rect">
          <a:avLst/>
        </a:prstGeom>
        <a:noFill/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26</xdr:col>
      <xdr:colOff>215152</xdr:colOff>
      <xdr:row>12</xdr:row>
      <xdr:rowOff>89647</xdr:rowOff>
    </xdr:from>
    <xdr:to>
      <xdr:col>28</xdr:col>
      <xdr:colOff>0</xdr:colOff>
      <xdr:row>29</xdr:row>
      <xdr:rowOff>197224</xdr:rowOff>
    </xdr:to>
    <xdr:cxnSp macro="">
      <xdr:nvCxnSpPr>
        <xdr:cNvPr id="655" name="直線矢印コネクタ 107">
          <a:extLst>
            <a:ext uri="{FF2B5EF4-FFF2-40B4-BE49-F238E27FC236}">
              <a16:creationId xmlns:a16="http://schemas.microsoft.com/office/drawing/2014/main" id="{54EFC117-4AEC-7C51-06F0-75EAB77BFC2A}"/>
            </a:ext>
          </a:extLst>
        </xdr:cNvPr>
        <xdr:cNvCxnSpPr/>
      </xdr:nvCxnSpPr>
      <xdr:spPr>
        <a:xfrm flipH="1">
          <a:off x="28149176" y="2886635"/>
          <a:ext cx="3487271" cy="4069977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291558</xdr:colOff>
      <xdr:row>28</xdr:row>
      <xdr:rowOff>78301</xdr:rowOff>
    </xdr:from>
    <xdr:to>
      <xdr:col>12</xdr:col>
      <xdr:colOff>744479</xdr:colOff>
      <xdr:row>29</xdr:row>
      <xdr:rowOff>138547</xdr:rowOff>
    </xdr:to>
    <xdr:sp macro="" textlink="">
      <xdr:nvSpPr>
        <xdr:cNvPr id="630" name="テキスト ボックス 11">
          <a:extLst>
            <a:ext uri="{FF2B5EF4-FFF2-40B4-BE49-F238E27FC236}">
              <a16:creationId xmlns:a16="http://schemas.microsoft.com/office/drawing/2014/main" id="{8AC29E8B-3093-5645-05B1-E21F1C2816A7}"/>
            </a:ext>
          </a:extLst>
        </xdr:cNvPr>
        <xdr:cNvSpPr txBox="1"/>
      </xdr:nvSpPr>
      <xdr:spPr>
        <a:xfrm>
          <a:off x="3703240" y="6537983"/>
          <a:ext cx="13943784" cy="285382"/>
        </a:xfrm>
        <a:prstGeom prst="rect">
          <a:avLst/>
        </a:prstGeom>
        <a:solidFill>
          <a:schemeClr val="accent2">
            <a:alpha val="5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2069117</xdr:colOff>
      <xdr:row>28</xdr:row>
      <xdr:rowOff>83498</xdr:rowOff>
    </xdr:from>
    <xdr:to>
      <xdr:col>6</xdr:col>
      <xdr:colOff>474143</xdr:colOff>
      <xdr:row>29</xdr:row>
      <xdr:rowOff>103068</xdr:rowOff>
    </xdr:to>
    <xdr:sp macro="" textlink="">
      <xdr:nvSpPr>
        <xdr:cNvPr id="629" name="テキスト ボックス 12">
          <a:extLst>
            <a:ext uri="{FF2B5EF4-FFF2-40B4-BE49-F238E27FC236}">
              <a16:creationId xmlns:a16="http://schemas.microsoft.com/office/drawing/2014/main" id="{2B7818D0-B9E1-9CB9-A2E8-A6DC366AF077}"/>
            </a:ext>
          </a:extLst>
        </xdr:cNvPr>
        <xdr:cNvSpPr txBox="1"/>
      </xdr:nvSpPr>
      <xdr:spPr>
        <a:xfrm>
          <a:off x="9607474" y="6682962"/>
          <a:ext cx="595776" cy="250892"/>
        </a:xfrm>
        <a:prstGeom prst="rect">
          <a:avLst/>
        </a:prstGeom>
        <a:noFill/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</xdr:col>
      <xdr:colOff>325235</xdr:colOff>
      <xdr:row>14</xdr:row>
      <xdr:rowOff>103909</xdr:rowOff>
    </xdr:from>
    <xdr:to>
      <xdr:col>3</xdr:col>
      <xdr:colOff>2459182</xdr:colOff>
      <xdr:row>24</xdr:row>
      <xdr:rowOff>155864</xdr:rowOff>
    </xdr:to>
    <xdr:cxnSp macro="">
      <xdr:nvCxnSpPr>
        <xdr:cNvPr id="654" name="直線矢印コネクタ 13">
          <a:extLst>
            <a:ext uri="{FF2B5EF4-FFF2-40B4-BE49-F238E27FC236}">
              <a16:creationId xmlns:a16="http://schemas.microsoft.com/office/drawing/2014/main" id="{039AE87F-B707-CD67-CF3F-26644A413DA0}"/>
            </a:ext>
          </a:extLst>
        </xdr:cNvPr>
        <xdr:cNvCxnSpPr/>
      </xdr:nvCxnSpPr>
      <xdr:spPr>
        <a:xfrm flipH="1">
          <a:off x="3736917" y="3342409"/>
          <a:ext cx="2133947" cy="237259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1622591</xdr:colOff>
      <xdr:row>13</xdr:row>
      <xdr:rowOff>124369</xdr:rowOff>
    </xdr:from>
    <xdr:to>
      <xdr:col>5</xdr:col>
      <xdr:colOff>2072927</xdr:colOff>
      <xdr:row>28</xdr:row>
      <xdr:rowOff>205851</xdr:rowOff>
    </xdr:to>
    <xdr:cxnSp macro="">
      <xdr:nvCxnSpPr>
        <xdr:cNvPr id="653" name="直線矢印コネクタ 15">
          <a:extLst>
            <a:ext uri="{FF2B5EF4-FFF2-40B4-BE49-F238E27FC236}">
              <a16:creationId xmlns:a16="http://schemas.microsoft.com/office/drawing/2014/main" id="{6E4D638C-055F-853C-7020-597F869AFE8C}"/>
            </a:ext>
          </a:extLst>
        </xdr:cNvPr>
        <xdr:cNvCxnSpPr>
          <a:endCxn id="629" idx="1"/>
        </xdr:cNvCxnSpPr>
      </xdr:nvCxnSpPr>
      <xdr:spPr>
        <a:xfrm>
          <a:off x="7528091" y="3120414"/>
          <a:ext cx="2095563" cy="354511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361010</xdr:colOff>
      <xdr:row>12</xdr:row>
      <xdr:rowOff>69841</xdr:rowOff>
    </xdr:from>
    <xdr:to>
      <xdr:col>6</xdr:col>
      <xdr:colOff>108857</xdr:colOff>
      <xdr:row>29</xdr:row>
      <xdr:rowOff>204107</xdr:rowOff>
    </xdr:to>
    <xdr:cxnSp macro="">
      <xdr:nvCxnSpPr>
        <xdr:cNvPr id="652" name="直線矢印コネクタ 25">
          <a:extLst>
            <a:ext uri="{FF2B5EF4-FFF2-40B4-BE49-F238E27FC236}">
              <a16:creationId xmlns:a16="http://schemas.microsoft.com/office/drawing/2014/main" id="{33B30C28-3F7E-87B7-DB39-95717033C558}"/>
            </a:ext>
          </a:extLst>
        </xdr:cNvPr>
        <xdr:cNvCxnSpPr/>
      </xdr:nvCxnSpPr>
      <xdr:spPr>
        <a:xfrm>
          <a:off x="7899367" y="2886520"/>
          <a:ext cx="1938597" cy="414837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2036322</xdr:colOff>
      <xdr:row>11</xdr:row>
      <xdr:rowOff>74122</xdr:rowOff>
    </xdr:from>
    <xdr:to>
      <xdr:col>6</xdr:col>
      <xdr:colOff>180830</xdr:colOff>
      <xdr:row>27</xdr:row>
      <xdr:rowOff>88348</xdr:rowOff>
    </xdr:to>
    <xdr:cxnSp macro="">
      <xdr:nvCxnSpPr>
        <xdr:cNvPr id="651" name="直線矢印コネクタ 33">
          <a:extLst>
            <a:ext uri="{FF2B5EF4-FFF2-40B4-BE49-F238E27FC236}">
              <a16:creationId xmlns:a16="http://schemas.microsoft.com/office/drawing/2014/main" id="{F87DC6B5-268C-490F-D847-FDCF182DD842}"/>
            </a:ext>
          </a:extLst>
        </xdr:cNvPr>
        <xdr:cNvCxnSpPr>
          <a:endCxn id="636" idx="0"/>
        </xdr:cNvCxnSpPr>
      </xdr:nvCxnSpPr>
      <xdr:spPr>
        <a:xfrm>
          <a:off x="9587049" y="2585258"/>
          <a:ext cx="343917" cy="373763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567691</xdr:colOff>
      <xdr:row>50</xdr:row>
      <xdr:rowOff>211727</xdr:rowOff>
    </xdr:from>
    <xdr:to>
      <xdr:col>32</xdr:col>
      <xdr:colOff>586914</xdr:colOff>
      <xdr:row>64</xdr:row>
      <xdr:rowOff>17689</xdr:rowOff>
    </xdr:to>
    <xdr:sp macro="" textlink="">
      <xdr:nvSpPr>
        <xdr:cNvPr id="665" name="吹き出し: 四角形 51">
          <a:extLst>
            <a:ext uri="{FF2B5EF4-FFF2-40B4-BE49-F238E27FC236}">
              <a16:creationId xmlns:a16="http://schemas.microsoft.com/office/drawing/2014/main" id="{BFC7744F-53D0-7111-8E2D-88EB4ED7F94F}"/>
            </a:ext>
          </a:extLst>
        </xdr:cNvPr>
        <xdr:cNvSpPr/>
      </xdr:nvSpPr>
      <xdr:spPr>
        <a:xfrm>
          <a:off x="26904316" y="12117977"/>
          <a:ext cx="10925348" cy="3139712"/>
        </a:xfrm>
        <a:prstGeom prst="wedgeRectCallout">
          <a:avLst>
            <a:gd name="adj1" fmla="val -25968"/>
            <a:gd name="adj2" fmla="val -14164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データベースに入力するときに注意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!!</a:t>
          </a: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・部番を入力する際に「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50100MFP</a:t>
          </a:r>
          <a:r>
            <a:rPr kumimoji="1" lang="ja-JP" altLang="en-US" sz="3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3200" baseline="0">
              <a:latin typeface="Meiryo UI" panose="020B0604030504040204" pitchFamily="50" charset="-128"/>
              <a:ea typeface="Meiryo UI" panose="020B0604030504040204" pitchFamily="50" charset="-128"/>
            </a:rPr>
            <a:t>JD00   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」としてほしい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(’-’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を半角空白に置き換えてほしい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</a:p>
        <a:p>
          <a:pPr algn="l"/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3200"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3200">
              <a:latin typeface="Meiryo UI" panose="020B0604030504040204" pitchFamily="50" charset="-128"/>
              <a:ea typeface="Meiryo UI" panose="020B0604030504040204" pitchFamily="50" charset="-128"/>
            </a:rPr>
            <a:t>桁固定で足りない桁数は半角空白で補ってほしい</a:t>
          </a:r>
          <a:endParaRPr kumimoji="1" lang="en-US" altLang="ja-JP" sz="3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15</xdr:col>
      <xdr:colOff>412433</xdr:colOff>
      <xdr:row>72</xdr:row>
      <xdr:rowOff>99060</xdr:rowOff>
    </xdr:from>
    <xdr:to>
      <xdr:col>32</xdr:col>
      <xdr:colOff>439131</xdr:colOff>
      <xdr:row>109</xdr:row>
      <xdr:rowOff>27622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E1F83F-BDB3-E484-56FA-3045B2471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62833" y="17655540"/>
          <a:ext cx="14900938" cy="8950642"/>
        </a:xfrm>
        <a:prstGeom prst="rect">
          <a:avLst/>
        </a:prstGeom>
      </xdr:spPr>
    </xdr:pic>
    <xdr:clientData/>
  </xdr:twoCellAnchor>
  <xdr:twoCellAnchor>
    <xdr:from>
      <xdr:col>15</xdr:col>
      <xdr:colOff>640080</xdr:colOff>
      <xdr:row>88</xdr:row>
      <xdr:rowOff>152400</xdr:rowOff>
    </xdr:from>
    <xdr:to>
      <xdr:col>32</xdr:col>
      <xdr:colOff>243840</xdr:colOff>
      <xdr:row>93</xdr:row>
      <xdr:rowOff>91440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31B5A4A-C867-B71E-9AAA-D60198B128B8}"/>
            </a:ext>
          </a:extLst>
        </xdr:cNvPr>
        <xdr:cNvSpPr txBox="1"/>
      </xdr:nvSpPr>
      <xdr:spPr>
        <a:xfrm>
          <a:off x="22890480" y="21610320"/>
          <a:ext cx="14478000" cy="1158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4400"/>
            <a:t>※</a:t>
          </a:r>
          <a:r>
            <a:rPr kumimoji="1" lang="ja-JP" altLang="en-US" sz="4400"/>
            <a:t>アルミ加工計画はサンプルを作成中です</a:t>
          </a:r>
        </a:p>
      </xdr:txBody>
    </xdr:sp>
    <xdr:clientData/>
  </xdr:twoCellAnchor>
  <xdr:twoCellAnchor>
    <xdr:from>
      <xdr:col>2</xdr:col>
      <xdr:colOff>2011680</xdr:colOff>
      <xdr:row>90</xdr:row>
      <xdr:rowOff>213360</xdr:rowOff>
    </xdr:from>
    <xdr:to>
      <xdr:col>12</xdr:col>
      <xdr:colOff>0</xdr:colOff>
      <xdr:row>95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F91FC1-7B4B-1B23-F8A7-AC28E85DADBA}"/>
            </a:ext>
          </a:extLst>
        </xdr:cNvPr>
        <xdr:cNvSpPr txBox="1"/>
      </xdr:nvSpPr>
      <xdr:spPr>
        <a:xfrm>
          <a:off x="3108960" y="22158960"/>
          <a:ext cx="14478000" cy="1158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4400"/>
            <a:t>※</a:t>
          </a:r>
          <a:r>
            <a:rPr kumimoji="1" lang="ja-JP" altLang="en-US" sz="4400"/>
            <a:t>鉄フレーム加工計画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100853</xdr:rowOff>
    </xdr:from>
    <xdr:to>
      <xdr:col>10</xdr:col>
      <xdr:colOff>443865</xdr:colOff>
      <xdr:row>1</xdr:row>
      <xdr:rowOff>205740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3591BDA-EFB2-48A3-94CF-02B401C9C84C}"/>
            </a:ext>
          </a:extLst>
        </xdr:cNvPr>
        <xdr:cNvSpPr/>
      </xdr:nvSpPr>
      <xdr:spPr>
        <a:xfrm>
          <a:off x="8957310" y="100853"/>
          <a:ext cx="2360295" cy="333487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重複なし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6</xdr:row>
      <xdr:rowOff>49530</xdr:rowOff>
    </xdr:from>
    <xdr:to>
      <xdr:col>2</xdr:col>
      <xdr:colOff>438150</xdr:colOff>
      <xdr:row>14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1C2E9A-A709-44D9-8DB6-BF55AD37DF22}"/>
            </a:ext>
          </a:extLst>
        </xdr:cNvPr>
        <xdr:cNvSpPr txBox="1"/>
      </xdr:nvSpPr>
      <xdr:spPr>
        <a:xfrm>
          <a:off x="15240" y="1424940"/>
          <a:ext cx="2105025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機種コードは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2025/9/2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以降の設変部番から抽出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E7A-E633-4DCC-8EB4-B59BB1676E62}">
  <dimension ref="B1:S47"/>
  <sheetViews>
    <sheetView zoomScale="78" zoomScaleNormal="115" workbookViewId="0">
      <selection activeCell="C6" sqref="C6:I7"/>
    </sheetView>
  </sheetViews>
  <sheetFormatPr defaultColWidth="9" defaultRowHeight="15.6" x14ac:dyDescent="0.45"/>
  <cols>
    <col min="1" max="16384" width="9" style="48"/>
  </cols>
  <sheetData>
    <row r="1" spans="2:18" x14ac:dyDescent="0.45">
      <c r="B1" s="48" t="s">
        <v>272</v>
      </c>
    </row>
    <row r="2" spans="2:18" x14ac:dyDescent="0.35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2:18" x14ac:dyDescent="0.35">
      <c r="B3" s="50" t="s">
        <v>262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2:18" x14ac:dyDescent="0.35">
      <c r="B4" s="50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18" x14ac:dyDescent="0.35">
      <c r="B5" s="50"/>
      <c r="C5" s="143" t="s">
        <v>263</v>
      </c>
      <c r="D5" s="143"/>
      <c r="E5" s="143"/>
      <c r="F5" s="143"/>
      <c r="G5" s="143"/>
      <c r="H5" s="143"/>
      <c r="I5" s="143"/>
      <c r="J5" s="143" t="s">
        <v>264</v>
      </c>
      <c r="K5" s="143"/>
      <c r="L5" s="143"/>
      <c r="M5" s="143"/>
      <c r="N5" s="143"/>
      <c r="O5" s="143" t="s">
        <v>273</v>
      </c>
      <c r="P5" s="143"/>
      <c r="Q5" s="143"/>
      <c r="R5" s="143"/>
    </row>
    <row r="6" spans="2:18" x14ac:dyDescent="0.35">
      <c r="B6" s="50"/>
      <c r="C6" s="141" t="s">
        <v>283</v>
      </c>
      <c r="D6" s="144"/>
      <c r="E6" s="144"/>
      <c r="F6" s="144"/>
      <c r="G6" s="144"/>
      <c r="H6" s="144"/>
      <c r="I6" s="144"/>
      <c r="J6" s="161" t="s">
        <v>284</v>
      </c>
      <c r="K6" s="162"/>
      <c r="L6" s="162"/>
      <c r="M6" s="162"/>
      <c r="N6" s="162"/>
      <c r="O6" s="144" t="s">
        <v>274</v>
      </c>
      <c r="P6" s="144"/>
      <c r="Q6" s="144"/>
      <c r="R6" s="144"/>
    </row>
    <row r="7" spans="2:18" x14ac:dyDescent="0.35">
      <c r="B7" s="49"/>
      <c r="C7" s="144"/>
      <c r="D7" s="144"/>
      <c r="E7" s="144"/>
      <c r="F7" s="144"/>
      <c r="G7" s="144"/>
      <c r="H7" s="144"/>
      <c r="I7" s="144"/>
      <c r="J7" s="162"/>
      <c r="K7" s="162"/>
      <c r="L7" s="162"/>
      <c r="M7" s="162"/>
      <c r="N7" s="162"/>
      <c r="O7" s="144"/>
      <c r="P7" s="144"/>
      <c r="Q7" s="144"/>
      <c r="R7" s="144"/>
    </row>
    <row r="8" spans="2:18" x14ac:dyDescent="0.35">
      <c r="B8" s="49"/>
      <c r="G8" s="51"/>
      <c r="H8" s="51"/>
      <c r="I8" s="51"/>
      <c r="J8" s="51"/>
      <c r="K8" s="51"/>
      <c r="L8" s="52"/>
      <c r="M8" s="49"/>
      <c r="N8" s="49"/>
      <c r="O8" s="49"/>
      <c r="P8" s="49"/>
      <c r="Q8" s="49"/>
      <c r="R8" s="49"/>
    </row>
    <row r="9" spans="2:18" x14ac:dyDescent="0.35">
      <c r="N9" s="49"/>
      <c r="O9" s="49"/>
      <c r="P9" s="49"/>
      <c r="Q9" s="49"/>
      <c r="R9" s="49"/>
    </row>
    <row r="10" spans="2:18" x14ac:dyDescent="0.35">
      <c r="B10" s="50" t="s">
        <v>276</v>
      </c>
      <c r="C10" s="49"/>
      <c r="D10" s="52"/>
      <c r="N10" s="49"/>
      <c r="O10" s="49"/>
      <c r="P10" s="49"/>
      <c r="Q10" s="49"/>
      <c r="R10" s="49"/>
    </row>
    <row r="11" spans="2:18" x14ac:dyDescent="0.35">
      <c r="B11" s="50"/>
      <c r="C11" s="51"/>
      <c r="D11" s="51"/>
      <c r="E11" s="49"/>
      <c r="F11" s="49"/>
      <c r="G11" s="49"/>
      <c r="H11" s="49"/>
      <c r="R11" s="49"/>
    </row>
    <row r="12" spans="2:18" x14ac:dyDescent="0.35">
      <c r="C12" s="48" t="s">
        <v>275</v>
      </c>
      <c r="D12" s="51"/>
      <c r="E12" s="52"/>
      <c r="F12" s="52"/>
      <c r="G12" s="52"/>
      <c r="H12" s="52"/>
      <c r="I12" s="52"/>
      <c r="J12" s="52"/>
      <c r="K12" s="52"/>
      <c r="L12" s="52"/>
      <c r="M12" s="52"/>
      <c r="R12" s="52"/>
    </row>
    <row r="13" spans="2:18" x14ac:dyDescent="0.45">
      <c r="E13" s="51"/>
      <c r="F13" s="51"/>
      <c r="G13" s="51"/>
      <c r="H13" s="51"/>
      <c r="I13" s="51"/>
      <c r="J13" s="51"/>
      <c r="K13" s="51"/>
      <c r="L13" s="51"/>
      <c r="M13" s="51"/>
      <c r="R13" s="51"/>
    </row>
    <row r="14" spans="2:18" x14ac:dyDescent="0.45"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2:18" x14ac:dyDescent="0.35">
      <c r="B15" s="50" t="s">
        <v>293</v>
      </c>
      <c r="C15" s="49"/>
    </row>
    <row r="16" spans="2:18" x14ac:dyDescent="0.35">
      <c r="B16" s="50"/>
      <c r="C16" s="49" t="s">
        <v>310</v>
      </c>
    </row>
    <row r="17" spans="2:19" x14ac:dyDescent="0.45">
      <c r="C17" s="53"/>
      <c r="D17" s="53"/>
      <c r="E17" s="53"/>
      <c r="F17" s="53"/>
      <c r="G17" s="53"/>
      <c r="H17" s="53"/>
      <c r="I17" s="53"/>
      <c r="K17" s="53"/>
      <c r="L17" s="53"/>
      <c r="M17" s="53"/>
      <c r="N17" s="53"/>
      <c r="O17" s="53"/>
      <c r="P17" s="53"/>
      <c r="Q17" s="53"/>
      <c r="R17" s="53"/>
    </row>
    <row r="18" spans="2:19" ht="18.75" customHeight="1" x14ac:dyDescent="0.45">
      <c r="C18" s="143" t="s">
        <v>297</v>
      </c>
      <c r="D18" s="143"/>
      <c r="E18" s="143"/>
      <c r="F18" s="143"/>
      <c r="G18" s="143"/>
      <c r="H18" s="172" t="s">
        <v>294</v>
      </c>
      <c r="I18" s="172"/>
      <c r="J18" s="173" t="s">
        <v>298</v>
      </c>
      <c r="K18" s="174"/>
      <c r="L18" s="174"/>
      <c r="M18" s="174"/>
      <c r="N18" s="175"/>
      <c r="O18" s="160" t="s">
        <v>299</v>
      </c>
      <c r="P18" s="160"/>
      <c r="Q18" s="160"/>
      <c r="R18" s="160"/>
      <c r="S18" s="54"/>
    </row>
    <row r="19" spans="2:19" ht="43.2" customHeight="1" x14ac:dyDescent="0.35">
      <c r="B19" s="49"/>
      <c r="C19" s="141" t="s">
        <v>302</v>
      </c>
      <c r="D19" s="141"/>
      <c r="E19" s="141"/>
      <c r="F19" s="141"/>
      <c r="G19" s="141"/>
      <c r="H19" s="142" t="s">
        <v>295</v>
      </c>
      <c r="I19" s="142"/>
      <c r="J19" s="163" t="s">
        <v>307</v>
      </c>
      <c r="K19" s="164"/>
      <c r="L19" s="164"/>
      <c r="M19" s="164"/>
      <c r="N19" s="165"/>
      <c r="O19" s="141" t="s">
        <v>348</v>
      </c>
      <c r="P19" s="141"/>
      <c r="Q19" s="141"/>
      <c r="R19" s="141"/>
      <c r="S19" s="54"/>
    </row>
    <row r="20" spans="2:19" ht="18.75" customHeight="1" x14ac:dyDescent="0.35">
      <c r="B20" s="49"/>
      <c r="C20" s="141" t="s">
        <v>303</v>
      </c>
      <c r="D20" s="141"/>
      <c r="E20" s="141"/>
      <c r="F20" s="141"/>
      <c r="G20" s="141"/>
      <c r="H20" s="142" t="s">
        <v>295</v>
      </c>
      <c r="I20" s="142"/>
      <c r="J20" s="141" t="s">
        <v>306</v>
      </c>
      <c r="K20" s="141"/>
      <c r="L20" s="141"/>
      <c r="M20" s="141"/>
      <c r="N20" s="141"/>
      <c r="O20" s="177" t="s">
        <v>348</v>
      </c>
      <c r="P20" s="177"/>
      <c r="Q20" s="177"/>
      <c r="R20" s="177"/>
      <c r="S20" s="54"/>
    </row>
    <row r="21" spans="2:19" ht="18.75" customHeight="1" x14ac:dyDescent="0.35">
      <c r="B21" s="49"/>
      <c r="C21" s="141"/>
      <c r="D21" s="141"/>
      <c r="E21" s="141"/>
      <c r="F21" s="141"/>
      <c r="G21" s="141"/>
      <c r="H21" s="142"/>
      <c r="I21" s="142"/>
      <c r="J21" s="141"/>
      <c r="K21" s="141"/>
      <c r="L21" s="141"/>
      <c r="M21" s="141"/>
      <c r="N21" s="141"/>
      <c r="O21" s="177"/>
      <c r="P21" s="177"/>
      <c r="Q21" s="177"/>
      <c r="R21" s="177"/>
      <c r="S21" s="54"/>
    </row>
    <row r="22" spans="2:19" ht="18.75" customHeight="1" x14ac:dyDescent="0.35">
      <c r="B22" s="49"/>
      <c r="C22" s="163" t="s">
        <v>304</v>
      </c>
      <c r="D22" s="164"/>
      <c r="E22" s="164"/>
      <c r="F22" s="164"/>
      <c r="G22" s="165"/>
      <c r="H22" s="178" t="s">
        <v>295</v>
      </c>
      <c r="I22" s="179"/>
      <c r="J22" s="163" t="s">
        <v>305</v>
      </c>
      <c r="K22" s="164"/>
      <c r="L22" s="164"/>
      <c r="M22" s="164"/>
      <c r="N22" s="165"/>
      <c r="O22" s="163" t="s">
        <v>300</v>
      </c>
      <c r="P22" s="164"/>
      <c r="Q22" s="164"/>
      <c r="R22" s="165"/>
      <c r="S22" s="54"/>
    </row>
    <row r="23" spans="2:19" ht="18.75" customHeight="1" x14ac:dyDescent="0.35">
      <c r="B23" s="49"/>
      <c r="C23" s="166"/>
      <c r="D23" s="167"/>
      <c r="E23" s="167"/>
      <c r="F23" s="167"/>
      <c r="G23" s="168"/>
      <c r="H23" s="180"/>
      <c r="I23" s="181"/>
      <c r="J23" s="166"/>
      <c r="K23" s="167"/>
      <c r="L23" s="167"/>
      <c r="M23" s="167"/>
      <c r="N23" s="168"/>
      <c r="O23" s="166"/>
      <c r="P23" s="167"/>
      <c r="Q23" s="167"/>
      <c r="R23" s="168"/>
      <c r="S23" s="54"/>
    </row>
    <row r="24" spans="2:19" x14ac:dyDescent="0.45">
      <c r="C24" s="141" t="s">
        <v>301</v>
      </c>
      <c r="D24" s="141"/>
      <c r="E24" s="141"/>
      <c r="F24" s="141"/>
      <c r="G24" s="141"/>
      <c r="H24" s="142" t="s">
        <v>296</v>
      </c>
      <c r="I24" s="142"/>
      <c r="J24" s="163" t="s">
        <v>308</v>
      </c>
      <c r="K24" s="164"/>
      <c r="L24" s="164"/>
      <c r="M24" s="164"/>
      <c r="N24" s="165"/>
      <c r="O24" s="176" t="s">
        <v>309</v>
      </c>
      <c r="P24" s="176"/>
      <c r="Q24" s="176"/>
      <c r="R24" s="176"/>
    </row>
    <row r="25" spans="2:19" x14ac:dyDescent="0.45">
      <c r="C25" s="141"/>
      <c r="D25" s="141"/>
      <c r="E25" s="141"/>
      <c r="F25" s="141"/>
      <c r="G25" s="141"/>
      <c r="H25" s="142"/>
      <c r="I25" s="142"/>
      <c r="J25" s="169"/>
      <c r="K25" s="170"/>
      <c r="L25" s="170"/>
      <c r="M25" s="170"/>
      <c r="N25" s="171"/>
      <c r="O25" s="176"/>
      <c r="P25" s="176"/>
      <c r="Q25" s="176"/>
      <c r="R25" s="176"/>
    </row>
    <row r="26" spans="2:19" x14ac:dyDescent="0.45">
      <c r="C26" s="141"/>
      <c r="D26" s="141"/>
      <c r="E26" s="141"/>
      <c r="F26" s="141"/>
      <c r="G26" s="141"/>
      <c r="H26" s="142"/>
      <c r="I26" s="142"/>
      <c r="J26" s="166"/>
      <c r="K26" s="167"/>
      <c r="L26" s="167"/>
      <c r="M26" s="167"/>
      <c r="N26" s="168"/>
      <c r="O26" s="176"/>
      <c r="P26" s="176"/>
      <c r="Q26" s="176"/>
      <c r="R26" s="176"/>
    </row>
    <row r="28" spans="2:19" x14ac:dyDescent="0.35">
      <c r="B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</row>
    <row r="29" spans="2:19" x14ac:dyDescent="0.35">
      <c r="B29" s="50" t="s">
        <v>291</v>
      </c>
      <c r="C29" s="49"/>
    </row>
    <row r="30" spans="2:19" x14ac:dyDescent="0.35">
      <c r="B30" s="50"/>
      <c r="C30" s="49" t="s">
        <v>277</v>
      </c>
    </row>
    <row r="31" spans="2:19" x14ac:dyDescent="0.45">
      <c r="C31" s="53"/>
      <c r="D31" s="53"/>
      <c r="E31" s="53"/>
      <c r="F31" s="53"/>
      <c r="G31" s="53"/>
      <c r="H31" s="53"/>
      <c r="I31" s="53"/>
      <c r="K31" s="53"/>
      <c r="L31" s="53"/>
      <c r="M31" s="53"/>
      <c r="N31" s="53"/>
      <c r="O31" s="53"/>
      <c r="P31" s="53"/>
      <c r="Q31" s="53"/>
      <c r="R31" s="53"/>
    </row>
    <row r="32" spans="2:19" ht="18.75" customHeight="1" x14ac:dyDescent="0.45">
      <c r="C32" s="143" t="s">
        <v>278</v>
      </c>
      <c r="D32" s="143"/>
      <c r="E32" s="143"/>
      <c r="F32" s="143"/>
      <c r="G32" s="143"/>
      <c r="H32" s="172" t="s">
        <v>286</v>
      </c>
      <c r="I32" s="172"/>
      <c r="J32" s="173" t="s">
        <v>279</v>
      </c>
      <c r="K32" s="174"/>
      <c r="L32" s="174"/>
      <c r="M32" s="174"/>
      <c r="N32" s="175"/>
      <c r="O32" s="160" t="s">
        <v>280</v>
      </c>
      <c r="P32" s="160"/>
      <c r="Q32" s="160"/>
      <c r="R32" s="160"/>
      <c r="S32" s="54"/>
    </row>
    <row r="33" spans="2:19" ht="18.75" customHeight="1" x14ac:dyDescent="0.35">
      <c r="B33" s="49"/>
      <c r="C33" s="141" t="s">
        <v>281</v>
      </c>
      <c r="D33" s="141"/>
      <c r="E33" s="141"/>
      <c r="F33" s="141"/>
      <c r="G33" s="141"/>
      <c r="H33" s="142" t="s">
        <v>287</v>
      </c>
      <c r="I33" s="142"/>
      <c r="J33" s="163" t="s">
        <v>285</v>
      </c>
      <c r="K33" s="164"/>
      <c r="L33" s="164"/>
      <c r="M33" s="164"/>
      <c r="N33" s="165"/>
      <c r="O33" s="141" t="s">
        <v>282</v>
      </c>
      <c r="P33" s="141"/>
      <c r="Q33" s="141"/>
      <c r="R33" s="141"/>
      <c r="S33" s="54"/>
    </row>
    <row r="34" spans="2:19" x14ac:dyDescent="0.35">
      <c r="B34" s="50"/>
      <c r="C34" s="141"/>
      <c r="D34" s="141"/>
      <c r="E34" s="141"/>
      <c r="F34" s="141"/>
      <c r="G34" s="141"/>
      <c r="H34" s="142"/>
      <c r="I34" s="142"/>
      <c r="J34" s="169"/>
      <c r="K34" s="170"/>
      <c r="L34" s="170"/>
      <c r="M34" s="170"/>
      <c r="N34" s="171"/>
      <c r="O34" s="141"/>
      <c r="P34" s="141"/>
      <c r="Q34" s="141"/>
      <c r="R34" s="141"/>
      <c r="S34" s="54"/>
    </row>
    <row r="35" spans="2:19" x14ac:dyDescent="0.35">
      <c r="B35" s="50"/>
      <c r="C35" s="141"/>
      <c r="D35" s="141"/>
      <c r="E35" s="141"/>
      <c r="F35" s="141"/>
      <c r="G35" s="141"/>
      <c r="H35" s="142"/>
      <c r="I35" s="142"/>
      <c r="J35" s="166"/>
      <c r="K35" s="167"/>
      <c r="L35" s="167"/>
      <c r="M35" s="167"/>
      <c r="N35" s="168"/>
      <c r="O35" s="141"/>
      <c r="P35" s="141"/>
      <c r="Q35" s="141"/>
      <c r="R35" s="141"/>
      <c r="S35" s="54"/>
    </row>
    <row r="36" spans="2:19" x14ac:dyDescent="0.45">
      <c r="C36" s="141" t="s">
        <v>289</v>
      </c>
      <c r="D36" s="141"/>
      <c r="E36" s="141"/>
      <c r="F36" s="141"/>
      <c r="G36" s="141"/>
      <c r="H36" s="142" t="s">
        <v>288</v>
      </c>
      <c r="I36" s="142"/>
      <c r="J36" s="163" t="s">
        <v>290</v>
      </c>
      <c r="K36" s="164"/>
      <c r="L36" s="164"/>
      <c r="M36" s="164"/>
      <c r="N36" s="165"/>
      <c r="O36" s="141" t="s">
        <v>282</v>
      </c>
      <c r="P36" s="141"/>
      <c r="Q36" s="141"/>
      <c r="R36" s="141"/>
    </row>
    <row r="37" spans="2:19" x14ac:dyDescent="0.45">
      <c r="C37" s="141"/>
      <c r="D37" s="141"/>
      <c r="E37" s="141"/>
      <c r="F37" s="141"/>
      <c r="G37" s="141"/>
      <c r="H37" s="142"/>
      <c r="I37" s="142"/>
      <c r="J37" s="169"/>
      <c r="K37" s="170"/>
      <c r="L37" s="170"/>
      <c r="M37" s="170"/>
      <c r="N37" s="171"/>
      <c r="O37" s="141"/>
      <c r="P37" s="141"/>
      <c r="Q37" s="141"/>
      <c r="R37" s="141"/>
    </row>
    <row r="38" spans="2:19" x14ac:dyDescent="0.45">
      <c r="C38" s="141"/>
      <c r="D38" s="141"/>
      <c r="E38" s="141"/>
      <c r="F38" s="141"/>
      <c r="G38" s="141"/>
      <c r="H38" s="142"/>
      <c r="I38" s="142"/>
      <c r="J38" s="166"/>
      <c r="K38" s="167"/>
      <c r="L38" s="167"/>
      <c r="M38" s="167"/>
      <c r="N38" s="168"/>
      <c r="O38" s="141"/>
      <c r="P38" s="141"/>
      <c r="Q38" s="141"/>
      <c r="R38" s="141"/>
    </row>
    <row r="41" spans="2:19" x14ac:dyDescent="0.35">
      <c r="B41" s="50" t="s">
        <v>292</v>
      </c>
      <c r="C41" s="49"/>
    </row>
    <row r="42" spans="2:19" x14ac:dyDescent="0.35">
      <c r="B42" s="50"/>
      <c r="C42" s="49" t="s">
        <v>271</v>
      </c>
    </row>
    <row r="44" spans="2:19" x14ac:dyDescent="0.45">
      <c r="C44" s="55" t="s">
        <v>265</v>
      </c>
      <c r="D44" s="148" t="s">
        <v>267</v>
      </c>
      <c r="E44" s="149"/>
      <c r="F44" s="149"/>
      <c r="G44" s="150"/>
      <c r="H44" s="148" t="s">
        <v>268</v>
      </c>
      <c r="I44" s="149"/>
      <c r="J44" s="149"/>
      <c r="K44" s="149"/>
      <c r="L44" s="150"/>
      <c r="M44" s="148" t="s">
        <v>269</v>
      </c>
      <c r="N44" s="149"/>
      <c r="O44" s="149"/>
      <c r="P44" s="149"/>
      <c r="Q44" s="149"/>
      <c r="R44" s="150"/>
    </row>
    <row r="45" spans="2:19" x14ac:dyDescent="0.45">
      <c r="C45" s="145">
        <v>1</v>
      </c>
      <c r="D45" s="151" t="s">
        <v>266</v>
      </c>
      <c r="E45" s="152"/>
      <c r="F45" s="152"/>
      <c r="G45" s="153"/>
      <c r="H45" s="144" t="s">
        <v>270</v>
      </c>
      <c r="I45" s="144"/>
      <c r="J45" s="144"/>
      <c r="K45" s="144"/>
      <c r="L45" s="144"/>
      <c r="M45" s="151" t="s">
        <v>318</v>
      </c>
      <c r="N45" s="152"/>
      <c r="O45" s="152"/>
      <c r="P45" s="152"/>
      <c r="Q45" s="152"/>
      <c r="R45" s="153"/>
    </row>
    <row r="46" spans="2:19" x14ac:dyDescent="0.45">
      <c r="C46" s="146"/>
      <c r="D46" s="154"/>
      <c r="E46" s="155"/>
      <c r="F46" s="155"/>
      <c r="G46" s="156"/>
      <c r="H46" s="144"/>
      <c r="I46" s="144"/>
      <c r="J46" s="144"/>
      <c r="K46" s="144"/>
      <c r="L46" s="144"/>
      <c r="M46" s="154"/>
      <c r="N46" s="155"/>
      <c r="O46" s="155"/>
      <c r="P46" s="155"/>
      <c r="Q46" s="155"/>
      <c r="R46" s="156"/>
    </row>
    <row r="47" spans="2:19" x14ac:dyDescent="0.45">
      <c r="C47" s="147"/>
      <c r="D47" s="157"/>
      <c r="E47" s="158"/>
      <c r="F47" s="158"/>
      <c r="G47" s="159"/>
      <c r="H47" s="144"/>
      <c r="I47" s="144"/>
      <c r="J47" s="144"/>
      <c r="K47" s="144"/>
      <c r="L47" s="144"/>
      <c r="M47" s="157"/>
      <c r="N47" s="158"/>
      <c r="O47" s="158"/>
      <c r="P47" s="158"/>
      <c r="Q47" s="158"/>
      <c r="R47" s="159"/>
    </row>
  </sheetData>
  <mergeCells count="45">
    <mergeCell ref="H32:I32"/>
    <mergeCell ref="O24:R26"/>
    <mergeCell ref="C19:G19"/>
    <mergeCell ref="H19:I19"/>
    <mergeCell ref="J19:N19"/>
    <mergeCell ref="O19:R19"/>
    <mergeCell ref="O20:R21"/>
    <mergeCell ref="J20:N21"/>
    <mergeCell ref="H20:I21"/>
    <mergeCell ref="C20:G21"/>
    <mergeCell ref="O22:R23"/>
    <mergeCell ref="J22:N23"/>
    <mergeCell ref="H22:I23"/>
    <mergeCell ref="O36:R38"/>
    <mergeCell ref="O18:R18"/>
    <mergeCell ref="C22:G23"/>
    <mergeCell ref="C36:G38"/>
    <mergeCell ref="H36:I38"/>
    <mergeCell ref="J36:N38"/>
    <mergeCell ref="C18:G18"/>
    <mergeCell ref="H18:I18"/>
    <mergeCell ref="J18:N18"/>
    <mergeCell ref="C24:G26"/>
    <mergeCell ref="H24:I26"/>
    <mergeCell ref="J24:N26"/>
    <mergeCell ref="C33:G35"/>
    <mergeCell ref="C32:G32"/>
    <mergeCell ref="J33:N35"/>
    <mergeCell ref="J32:N32"/>
    <mergeCell ref="O33:R35"/>
    <mergeCell ref="H33:I35"/>
    <mergeCell ref="O5:R5"/>
    <mergeCell ref="O6:R7"/>
    <mergeCell ref="C45:C47"/>
    <mergeCell ref="D44:G44"/>
    <mergeCell ref="D45:G47"/>
    <mergeCell ref="H44:L44"/>
    <mergeCell ref="H45:L47"/>
    <mergeCell ref="M44:R44"/>
    <mergeCell ref="M45:R47"/>
    <mergeCell ref="O32:R32"/>
    <mergeCell ref="J5:N5"/>
    <mergeCell ref="J6:N7"/>
    <mergeCell ref="C6:I7"/>
    <mergeCell ref="C5:I5"/>
  </mergeCells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FAEF-C3B7-4F56-A32A-0BB85F46596D}">
  <dimension ref="A1"/>
  <sheetViews>
    <sheetView zoomScale="70" zoomScaleNormal="70" workbookViewId="0">
      <selection activeCell="K38" sqref="K38"/>
    </sheetView>
  </sheetViews>
  <sheetFormatPr defaultRowHeight="18" x14ac:dyDescent="0.45"/>
  <sheetData/>
  <phoneticPr fontId="3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F090-29E4-4C37-8515-5F82E8AE0941}">
  <sheetPr>
    <tabColor rgb="FFFFFF00"/>
  </sheetPr>
  <dimension ref="B1:Z63"/>
  <sheetViews>
    <sheetView tabSelected="1" view="pageBreakPreview" zoomScale="55" zoomScaleNormal="40" zoomScaleSheetLayoutView="55" workbookViewId="0">
      <selection activeCell="I13" sqref="I13"/>
    </sheetView>
  </sheetViews>
  <sheetFormatPr defaultRowHeight="18" x14ac:dyDescent="0.45"/>
  <cols>
    <col min="1" max="1" width="7" customWidth="1"/>
    <col min="2" max="2" width="11.3984375" bestFit="1" customWidth="1"/>
    <col min="3" max="3" width="22.69921875" bestFit="1" customWidth="1"/>
    <col min="4" max="4" width="21.3984375" bestFit="1" customWidth="1"/>
    <col min="5" max="6" width="24.09765625" bestFit="1" customWidth="1"/>
    <col min="7" max="7" width="18.09765625" bestFit="1" customWidth="1"/>
    <col min="8" max="8" width="9.19921875" customWidth="1"/>
    <col min="9" max="9" width="23.5" customWidth="1"/>
    <col min="10" max="10" width="22.5" bestFit="1" customWidth="1"/>
    <col min="11" max="11" width="13.59765625" customWidth="1"/>
    <col min="12" max="12" width="10.8984375" bestFit="1" customWidth="1"/>
    <col min="13" max="13" width="27.19921875" bestFit="1" customWidth="1"/>
    <col min="14" max="14" width="58" bestFit="1" customWidth="1"/>
    <col min="15" max="15" width="23" customWidth="1"/>
    <col min="17" max="17" width="2.796875" style="119" customWidth="1"/>
    <col min="18" max="18" width="9" customWidth="1"/>
    <col min="20" max="20" width="15.59765625" bestFit="1" customWidth="1"/>
    <col min="21" max="23" width="22.69921875" bestFit="1" customWidth="1"/>
    <col min="24" max="25" width="21.3984375" bestFit="1" customWidth="1"/>
    <col min="26" max="26" width="19.3984375" bestFit="1" customWidth="1"/>
    <col min="27" max="27" width="21.3984375" bestFit="1" customWidth="1"/>
    <col min="28" max="28" width="15.69921875" bestFit="1" customWidth="1"/>
    <col min="29" max="29" width="22.796875" bestFit="1" customWidth="1"/>
    <col min="30" max="30" width="11" bestFit="1" customWidth="1"/>
    <col min="31" max="31" width="26.796875" bestFit="1" customWidth="1"/>
    <col min="32" max="32" width="34.796875" bestFit="1" customWidth="1"/>
    <col min="38" max="38" width="5.19921875" bestFit="1" customWidth="1"/>
    <col min="39" max="39" width="15.8984375" bestFit="1" customWidth="1"/>
    <col min="40" max="40" width="21.69921875" bestFit="1" customWidth="1"/>
    <col min="41" max="41" width="11.8984375" bestFit="1" customWidth="1"/>
    <col min="42" max="42" width="16.09765625" bestFit="1" customWidth="1"/>
    <col min="43" max="43" width="4.59765625" bestFit="1" customWidth="1"/>
    <col min="44" max="44" width="5" bestFit="1" customWidth="1"/>
    <col min="45" max="45" width="9" bestFit="1" customWidth="1"/>
    <col min="46" max="46" width="22.796875" bestFit="1" customWidth="1"/>
    <col min="47" max="47" width="14.09765625" bestFit="1" customWidth="1"/>
    <col min="48" max="48" width="11" bestFit="1" customWidth="1"/>
    <col min="49" max="49" width="15.69921875" bestFit="1" customWidth="1"/>
  </cols>
  <sheetData>
    <row r="1" spans="2:17" s="1" customFormat="1" ht="15" x14ac:dyDescent="0.45">
      <c r="B1" s="182" t="s">
        <v>0</v>
      </c>
      <c r="C1" s="182"/>
      <c r="Q1" s="118"/>
    </row>
    <row r="2" spans="2:17" s="1" customFormat="1" ht="15" x14ac:dyDescent="0.45">
      <c r="B2" s="182"/>
      <c r="C2" s="182"/>
      <c r="Q2" s="118"/>
    </row>
    <row r="3" spans="2:17" s="1" customFormat="1" ht="15" x14ac:dyDescent="0.45">
      <c r="B3" s="121" t="s">
        <v>2</v>
      </c>
      <c r="C3" s="1" t="s">
        <v>1</v>
      </c>
      <c r="D3" s="2"/>
      <c r="E3" s="2"/>
      <c r="F3" s="2"/>
      <c r="G3" s="3"/>
      <c r="H3" s="3" t="s">
        <v>3</v>
      </c>
      <c r="I3" s="2"/>
      <c r="J3" s="2"/>
      <c r="K3" s="2"/>
      <c r="L3" s="2"/>
      <c r="M3" s="2"/>
      <c r="N3" s="2"/>
      <c r="O3" s="2"/>
      <c r="P3" s="2"/>
      <c r="Q3" s="118"/>
    </row>
    <row r="4" spans="2:17" s="1" customFormat="1" ht="15" x14ac:dyDescent="0.45"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  <c r="H4" s="5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112</v>
      </c>
      <c r="N4" s="4" t="s">
        <v>344</v>
      </c>
      <c r="O4" s="2"/>
      <c r="P4" s="2"/>
      <c r="Q4" s="118"/>
    </row>
    <row r="5" spans="2:17" s="1" customFormat="1" x14ac:dyDescent="0.45">
      <c r="B5" s="6">
        <f>ROW()-4</f>
        <v>1</v>
      </c>
      <c r="C5" s="6" t="s">
        <v>17</v>
      </c>
      <c r="D5" s="6" t="s">
        <v>314</v>
      </c>
      <c r="E5" s="130" t="s">
        <v>2783</v>
      </c>
      <c r="F5" s="1" t="s">
        <v>2789</v>
      </c>
      <c r="G5" s="9" t="s">
        <v>23</v>
      </c>
      <c r="H5" s="8" t="s">
        <v>18</v>
      </c>
      <c r="I5" s="31" t="s">
        <v>2777</v>
      </c>
      <c r="J5" s="132" t="s">
        <v>2788</v>
      </c>
      <c r="K5" s="106"/>
      <c r="L5" s="9"/>
      <c r="M5" s="135">
        <v>45925.364583333336</v>
      </c>
      <c r="N5" s="6"/>
      <c r="Q5" s="118"/>
    </row>
    <row r="6" spans="2:17" s="1" customFormat="1" ht="15" x14ac:dyDescent="0.45">
      <c r="B6" s="6">
        <f t="shared" ref="B6:B19" si="0">ROW()-4</f>
        <v>2</v>
      </c>
      <c r="C6" s="6"/>
      <c r="D6" s="6"/>
      <c r="E6" s="131" t="s">
        <v>2762</v>
      </c>
      <c r="F6" s="64" t="s">
        <v>2776</v>
      </c>
      <c r="G6" s="34" t="s">
        <v>18</v>
      </c>
      <c r="H6" s="8" t="s">
        <v>18</v>
      </c>
      <c r="I6" s="140"/>
      <c r="J6" s="6" t="s">
        <v>44</v>
      </c>
      <c r="K6" s="6"/>
      <c r="L6" s="9"/>
      <c r="M6" s="16" t="s">
        <v>2765</v>
      </c>
      <c r="N6" s="6" t="s">
        <v>2761</v>
      </c>
      <c r="Q6" s="118"/>
    </row>
    <row r="7" spans="2:17" s="1" customFormat="1" ht="15" x14ac:dyDescent="0.45">
      <c r="B7" s="6">
        <f t="shared" si="0"/>
        <v>3</v>
      </c>
      <c r="C7" s="6"/>
      <c r="D7" s="6"/>
      <c r="E7" s="133" t="s">
        <v>45</v>
      </c>
      <c r="F7" s="6" t="s">
        <v>340</v>
      </c>
      <c r="G7" s="34" t="s">
        <v>18</v>
      </c>
      <c r="H7" s="8" t="s">
        <v>18</v>
      </c>
      <c r="I7" s="140"/>
      <c r="J7" s="6" t="s">
        <v>2764</v>
      </c>
      <c r="K7" s="6"/>
      <c r="L7" s="9"/>
      <c r="M7" s="9" t="s">
        <v>2769</v>
      </c>
      <c r="N7" s="6"/>
      <c r="Q7" s="118"/>
    </row>
    <row r="8" spans="2:17" s="1" customFormat="1" ht="15" x14ac:dyDescent="0.45">
      <c r="B8" s="6">
        <f t="shared" si="0"/>
        <v>4</v>
      </c>
      <c r="C8" s="6"/>
      <c r="D8" s="6"/>
      <c r="E8" s="133" t="s">
        <v>2781</v>
      </c>
      <c r="F8" s="106" t="s">
        <v>2782</v>
      </c>
      <c r="G8" s="34" t="s">
        <v>18</v>
      </c>
      <c r="H8" s="8" t="s">
        <v>18</v>
      </c>
      <c r="I8" s="6" t="s">
        <v>2778</v>
      </c>
      <c r="J8" s="12" t="s">
        <v>28</v>
      </c>
      <c r="K8" s="6"/>
      <c r="L8" s="9"/>
      <c r="M8" s="30">
        <v>45785</v>
      </c>
      <c r="N8" s="6"/>
      <c r="Q8" s="118"/>
    </row>
    <row r="9" spans="2:17" s="1" customFormat="1" ht="15" x14ac:dyDescent="0.45">
      <c r="B9" s="6">
        <f t="shared" si="0"/>
        <v>5</v>
      </c>
      <c r="C9" s="62"/>
      <c r="D9" s="62"/>
      <c r="E9" s="134" t="s">
        <v>2773</v>
      </c>
      <c r="F9" s="6" t="s">
        <v>2774</v>
      </c>
      <c r="G9" s="9" t="s">
        <v>23</v>
      </c>
      <c r="H9" s="8" t="s">
        <v>18</v>
      </c>
      <c r="I9" s="6">
        <v>0</v>
      </c>
      <c r="J9" s="6" t="s">
        <v>34</v>
      </c>
      <c r="K9" s="6"/>
      <c r="L9" s="9"/>
      <c r="M9" s="9">
        <v>14</v>
      </c>
      <c r="N9" s="6"/>
      <c r="Q9" s="118"/>
    </row>
    <row r="10" spans="2:17" s="1" customFormat="1" ht="15" x14ac:dyDescent="0.45">
      <c r="B10" s="6">
        <f t="shared" si="0"/>
        <v>6</v>
      </c>
      <c r="C10" s="106"/>
      <c r="D10" s="106"/>
      <c r="E10" s="133" t="s">
        <v>32</v>
      </c>
      <c r="F10" s="6" t="s">
        <v>332</v>
      </c>
      <c r="G10" s="111" t="s">
        <v>55</v>
      </c>
      <c r="H10" s="8" t="s">
        <v>18</v>
      </c>
      <c r="I10" s="6">
        <v>0</v>
      </c>
      <c r="J10" s="112" t="s">
        <v>34</v>
      </c>
      <c r="K10" s="110"/>
      <c r="L10" s="111"/>
      <c r="M10" s="137">
        <v>0</v>
      </c>
      <c r="N10" s="6"/>
      <c r="Q10" s="118"/>
    </row>
    <row r="11" spans="2:17" s="1" customFormat="1" ht="15" x14ac:dyDescent="0.45">
      <c r="B11" s="6">
        <f t="shared" si="0"/>
        <v>7</v>
      </c>
      <c r="C11" s="113"/>
      <c r="D11" s="113"/>
      <c r="E11" s="133" t="s">
        <v>2770</v>
      </c>
      <c r="F11" s="6" t="s">
        <v>219</v>
      </c>
      <c r="G11" s="9" t="s">
        <v>23</v>
      </c>
      <c r="H11" s="57" t="s">
        <v>23</v>
      </c>
      <c r="I11" s="6"/>
      <c r="J11" s="6" t="s">
        <v>34</v>
      </c>
      <c r="K11" s="116"/>
      <c r="L11" s="117"/>
      <c r="M11" s="136">
        <v>87</v>
      </c>
      <c r="N11" s="6"/>
      <c r="Q11" s="118"/>
    </row>
    <row r="12" spans="2:17" s="1" customFormat="1" ht="15" x14ac:dyDescent="0.45">
      <c r="B12" s="6">
        <f t="shared" si="0"/>
        <v>8</v>
      </c>
      <c r="C12" s="113"/>
      <c r="D12" s="113"/>
      <c r="E12" s="133" t="s">
        <v>42</v>
      </c>
      <c r="F12" s="6" t="s">
        <v>122</v>
      </c>
      <c r="G12" s="29" t="s">
        <v>55</v>
      </c>
      <c r="H12" s="9" t="s">
        <v>55</v>
      </c>
      <c r="I12" s="6"/>
      <c r="J12" s="6" t="s">
        <v>2766</v>
      </c>
      <c r="K12" s="114"/>
      <c r="L12" s="115"/>
      <c r="M12" s="107" t="s">
        <v>121</v>
      </c>
      <c r="N12" s="6"/>
      <c r="Q12" s="118"/>
    </row>
    <row r="13" spans="2:17" s="1" customFormat="1" ht="15" x14ac:dyDescent="0.45">
      <c r="B13" s="6">
        <f t="shared" si="0"/>
        <v>9</v>
      </c>
      <c r="C13" s="113"/>
      <c r="D13" s="113"/>
      <c r="E13" s="133" t="s">
        <v>35</v>
      </c>
      <c r="F13" s="6" t="s">
        <v>116</v>
      </c>
      <c r="G13" s="9" t="s">
        <v>23</v>
      </c>
      <c r="H13" s="9" t="s">
        <v>55</v>
      </c>
      <c r="I13" s="6"/>
      <c r="J13" s="6" t="s">
        <v>44</v>
      </c>
      <c r="K13" s="114"/>
      <c r="L13" s="115"/>
      <c r="M13" s="16" t="s">
        <v>2771</v>
      </c>
      <c r="N13" s="6"/>
      <c r="Q13" s="118"/>
    </row>
    <row r="14" spans="2:17" s="1" customFormat="1" ht="15" x14ac:dyDescent="0.45">
      <c r="B14" s="6">
        <f t="shared" si="0"/>
        <v>10</v>
      </c>
      <c r="C14" s="14"/>
      <c r="D14" s="14"/>
      <c r="E14" s="138" t="s">
        <v>342</v>
      </c>
      <c r="F14" s="14" t="s">
        <v>2780</v>
      </c>
      <c r="G14" s="10" t="s">
        <v>23</v>
      </c>
      <c r="H14" s="10" t="s">
        <v>23</v>
      </c>
      <c r="I14" s="33"/>
      <c r="J14" s="14" t="s">
        <v>34</v>
      </c>
      <c r="K14" s="14"/>
      <c r="L14" s="10"/>
      <c r="M14" s="139">
        <v>200</v>
      </c>
      <c r="N14" s="10" t="s">
        <v>2779</v>
      </c>
      <c r="Q14" s="118"/>
    </row>
    <row r="15" spans="2:17" s="1" customFormat="1" ht="15" x14ac:dyDescent="0.45">
      <c r="B15" s="6">
        <f t="shared" si="0"/>
        <v>11</v>
      </c>
      <c r="C15" s="15"/>
      <c r="D15" s="15"/>
      <c r="E15" s="15"/>
      <c r="F15" s="15"/>
      <c r="G15" s="34"/>
      <c r="H15" s="35"/>
      <c r="I15" s="15"/>
      <c r="J15" s="15"/>
      <c r="K15" s="15"/>
      <c r="L15" s="16"/>
      <c r="M15" s="16"/>
      <c r="N15" s="6"/>
      <c r="Q15" s="118"/>
    </row>
    <row r="16" spans="2:17" s="1" customFormat="1" ht="15" x14ac:dyDescent="0.45">
      <c r="B16" s="6">
        <f t="shared" si="0"/>
        <v>12</v>
      </c>
      <c r="C16" s="6"/>
      <c r="D16" s="6"/>
      <c r="F16" s="6"/>
      <c r="G16" s="9"/>
      <c r="H16" s="8"/>
      <c r="I16" s="6"/>
      <c r="J16" s="6"/>
      <c r="K16" s="6"/>
      <c r="L16" s="9"/>
      <c r="M16" s="9"/>
      <c r="N16" s="6"/>
      <c r="Q16" s="118"/>
    </row>
    <row r="17" spans="2:17" s="1" customFormat="1" ht="15" x14ac:dyDescent="0.45">
      <c r="B17" s="6">
        <f t="shared" si="0"/>
        <v>13</v>
      </c>
      <c r="C17" s="106"/>
      <c r="D17" s="106"/>
      <c r="E17" s="106"/>
      <c r="F17" s="106"/>
      <c r="G17" s="107"/>
      <c r="H17" s="108"/>
      <c r="I17" s="109"/>
      <c r="J17" s="106"/>
      <c r="K17" s="106"/>
      <c r="L17" s="107"/>
      <c r="M17" s="107"/>
      <c r="N17" s="12"/>
      <c r="Q17" s="118"/>
    </row>
    <row r="18" spans="2:17" s="1" customFormat="1" ht="15" x14ac:dyDescent="0.45">
      <c r="B18" s="6">
        <f t="shared" si="0"/>
        <v>14</v>
      </c>
      <c r="C18" s="6"/>
      <c r="D18" s="6"/>
      <c r="E18" s="106"/>
      <c r="F18" s="106"/>
      <c r="G18" s="107"/>
      <c r="H18" s="108"/>
      <c r="I18" s="6"/>
      <c r="J18" s="6"/>
      <c r="K18" s="6"/>
      <c r="L18" s="9"/>
      <c r="M18" s="9"/>
      <c r="N18" s="6"/>
      <c r="Q18" s="118"/>
    </row>
    <row r="19" spans="2:17" s="1" customFormat="1" ht="15" x14ac:dyDescent="0.45">
      <c r="B19" s="6">
        <f t="shared" si="0"/>
        <v>15</v>
      </c>
      <c r="C19" s="31"/>
      <c r="D19" s="31"/>
      <c r="E19" s="106"/>
      <c r="F19" s="106"/>
      <c r="G19" s="107"/>
      <c r="H19" s="108"/>
      <c r="I19" s="31"/>
      <c r="J19" s="31"/>
      <c r="K19" s="31"/>
      <c r="L19" s="29"/>
      <c r="M19" s="29"/>
      <c r="N19" s="6"/>
      <c r="O19" s="58"/>
      <c r="Q19" s="118"/>
    </row>
    <row r="20" spans="2:17" s="1" customFormat="1" x14ac:dyDescent="0.45">
      <c r="B20"/>
      <c r="C20"/>
      <c r="D20"/>
      <c r="E20"/>
      <c r="F20"/>
      <c r="G20"/>
      <c r="H20"/>
      <c r="I20"/>
      <c r="J20"/>
      <c r="K20"/>
      <c r="L20"/>
      <c r="M20"/>
      <c r="N20"/>
      <c r="O20" s="58"/>
      <c r="Q20" s="118"/>
    </row>
    <row r="21" spans="2:17" s="1" customFormat="1" x14ac:dyDescent="0.45">
      <c r="B21"/>
      <c r="C21"/>
      <c r="D21"/>
      <c r="E21"/>
      <c r="F21"/>
      <c r="G21"/>
      <c r="H21"/>
      <c r="I21"/>
      <c r="J21"/>
      <c r="K21"/>
      <c r="L21"/>
      <c r="M21"/>
      <c r="N21"/>
      <c r="O21" s="58"/>
      <c r="Q21" s="118"/>
    </row>
    <row r="22" spans="2:17" s="1" customFormat="1" x14ac:dyDescent="0.45">
      <c r="B22" s="120" t="s">
        <v>2772</v>
      </c>
      <c r="C22"/>
      <c r="D22"/>
      <c r="E22"/>
      <c r="F22"/>
      <c r="G22"/>
      <c r="H22"/>
      <c r="I22"/>
      <c r="J22"/>
      <c r="K22"/>
      <c r="L22"/>
      <c r="M22"/>
      <c r="N22"/>
      <c r="O22" s="58"/>
      <c r="Q22" s="118"/>
    </row>
    <row r="23" spans="2:17" s="1" customForma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 s="58"/>
      <c r="Q23" s="118"/>
    </row>
    <row r="24" spans="2:17" s="1" customFormat="1" x14ac:dyDescent="0.45">
      <c r="B24"/>
      <c r="C24"/>
      <c r="D24"/>
      <c r="E24"/>
      <c r="F24"/>
      <c r="G24"/>
      <c r="H24"/>
      <c r="I24"/>
      <c r="J24"/>
      <c r="K24"/>
      <c r="L24"/>
      <c r="M24"/>
      <c r="N24"/>
      <c r="O24" s="58"/>
      <c r="Q24" s="118"/>
    </row>
    <row r="25" spans="2:17" s="1" customFormat="1" x14ac:dyDescent="0.45">
      <c r="B25"/>
      <c r="C25"/>
      <c r="D25"/>
      <c r="E25"/>
      <c r="F25"/>
      <c r="G25"/>
      <c r="H25"/>
      <c r="I25"/>
      <c r="J25"/>
      <c r="K25"/>
      <c r="L25"/>
      <c r="M25"/>
      <c r="N25"/>
      <c r="O25" s="58"/>
      <c r="Q25" s="118"/>
    </row>
    <row r="26" spans="2:17" s="1" customForma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 s="58"/>
      <c r="Q26" s="118"/>
    </row>
    <row r="27" spans="2:17" s="1" customFormat="1" x14ac:dyDescent="0.45">
      <c r="B27"/>
      <c r="C27"/>
      <c r="D27"/>
      <c r="E27"/>
      <c r="F27"/>
      <c r="G27"/>
      <c r="H27"/>
      <c r="I27"/>
      <c r="J27"/>
      <c r="K27"/>
      <c r="L27"/>
      <c r="M27"/>
      <c r="N27"/>
      <c r="O27" s="58"/>
      <c r="Q27" s="118"/>
    </row>
    <row r="28" spans="2:17" s="1" customFormat="1" x14ac:dyDescent="0.45">
      <c r="B28"/>
      <c r="C28"/>
      <c r="D28"/>
      <c r="E28"/>
      <c r="F28"/>
      <c r="G28"/>
      <c r="H28"/>
      <c r="I28"/>
      <c r="J28"/>
      <c r="K28"/>
      <c r="L28"/>
      <c r="M28"/>
      <c r="N28"/>
      <c r="O28" s="58"/>
      <c r="Q28" s="118"/>
    </row>
    <row r="29" spans="2:17" s="1" customForma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 s="58"/>
      <c r="Q29" s="118"/>
    </row>
    <row r="30" spans="2:17" s="1" customFormat="1" x14ac:dyDescent="0.45">
      <c r="B30"/>
      <c r="C30"/>
      <c r="D30"/>
      <c r="E30"/>
      <c r="F30"/>
      <c r="G30"/>
      <c r="H30"/>
      <c r="I30"/>
      <c r="J30"/>
      <c r="K30"/>
      <c r="L30"/>
      <c r="M30"/>
      <c r="N30"/>
      <c r="O30" s="58"/>
      <c r="Q30" s="118"/>
    </row>
    <row r="31" spans="2:17" s="1" customForma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 s="58"/>
      <c r="Q31" s="118"/>
    </row>
    <row r="32" spans="2:17" s="1" customFormat="1" x14ac:dyDescent="0.45">
      <c r="B32"/>
      <c r="C32"/>
      <c r="D32"/>
      <c r="E32"/>
      <c r="F32"/>
      <c r="G32"/>
      <c r="H32"/>
      <c r="I32"/>
      <c r="J32"/>
      <c r="K32"/>
      <c r="L32"/>
      <c r="M32"/>
      <c r="N32"/>
      <c r="O32" s="58"/>
      <c r="Q32" s="118"/>
    </row>
    <row r="33" spans="2:24" s="1" customFormat="1" x14ac:dyDescent="0.45">
      <c r="B33"/>
      <c r="C33"/>
      <c r="D33"/>
      <c r="E33"/>
      <c r="F33"/>
      <c r="G33"/>
      <c r="H33"/>
      <c r="I33"/>
      <c r="J33"/>
      <c r="K33"/>
      <c r="L33"/>
      <c r="M33"/>
      <c r="N33"/>
      <c r="O33" s="58"/>
      <c r="Q33" s="118"/>
    </row>
    <row r="34" spans="2:24" s="1" customFormat="1" x14ac:dyDescent="0.45">
      <c r="B34"/>
      <c r="C34"/>
      <c r="D34"/>
      <c r="E34"/>
      <c r="F34"/>
      <c r="G34"/>
      <c r="H34"/>
      <c r="I34"/>
      <c r="J34"/>
      <c r="K34"/>
      <c r="L34"/>
      <c r="M34"/>
      <c r="N34"/>
      <c r="O34" s="58"/>
      <c r="Q34" s="118"/>
      <c r="U34" s="88"/>
      <c r="V34" s="88"/>
      <c r="W34" s="88"/>
      <c r="X34" s="88"/>
    </row>
    <row r="35" spans="2:24" s="1" customForma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 s="58"/>
      <c r="Q35" s="118"/>
      <c r="T35" s="88"/>
      <c r="U35" s="88"/>
      <c r="V35" s="88"/>
      <c r="W35" s="88"/>
      <c r="X35" s="88"/>
    </row>
    <row r="36" spans="2:24" s="1" customFormat="1" x14ac:dyDescent="0.45">
      <c r="B36"/>
      <c r="C36"/>
      <c r="D36"/>
      <c r="E36"/>
      <c r="F36"/>
      <c r="G36"/>
      <c r="H36"/>
      <c r="I36"/>
      <c r="J36"/>
      <c r="K36"/>
      <c r="L36"/>
      <c r="M36"/>
      <c r="N36"/>
      <c r="O36" s="58"/>
      <c r="Q36" s="118"/>
    </row>
    <row r="37" spans="2:24" s="1" customFormat="1" x14ac:dyDescent="0.45">
      <c r="B37"/>
      <c r="C37"/>
      <c r="D37"/>
      <c r="E37"/>
      <c r="F37"/>
      <c r="G37"/>
      <c r="H37"/>
      <c r="I37"/>
      <c r="J37"/>
      <c r="K37"/>
      <c r="L37"/>
      <c r="M37"/>
      <c r="N37"/>
      <c r="O37" s="58"/>
      <c r="Q37" s="118"/>
    </row>
    <row r="38" spans="2:24" s="1" customFormat="1" x14ac:dyDescent="0.45">
      <c r="B38"/>
      <c r="C38"/>
      <c r="D38"/>
      <c r="E38"/>
      <c r="F38"/>
      <c r="G38"/>
      <c r="H38"/>
      <c r="I38"/>
      <c r="J38"/>
      <c r="K38"/>
      <c r="L38"/>
      <c r="M38"/>
      <c r="N38"/>
      <c r="O38" s="58"/>
      <c r="Q38" s="118"/>
    </row>
    <row r="39" spans="2:24" s="1" customFormat="1" x14ac:dyDescent="0.45">
      <c r="B39"/>
      <c r="C39"/>
      <c r="D39"/>
      <c r="E39"/>
      <c r="F39"/>
      <c r="G39"/>
      <c r="H39"/>
      <c r="I39"/>
      <c r="J39"/>
      <c r="K39"/>
      <c r="L39"/>
      <c r="M39"/>
      <c r="N39"/>
      <c r="O39" s="58"/>
      <c r="Q39" s="118"/>
    </row>
    <row r="40" spans="2:24" s="1" customFormat="1" x14ac:dyDescent="0.45">
      <c r="B40"/>
      <c r="C40"/>
      <c r="D40"/>
      <c r="E40"/>
      <c r="F40"/>
      <c r="G40"/>
      <c r="H40"/>
      <c r="I40"/>
      <c r="J40"/>
      <c r="K40"/>
      <c r="L40"/>
      <c r="M40"/>
      <c r="N40"/>
      <c r="O40" s="58"/>
      <c r="Q40" s="118"/>
    </row>
    <row r="41" spans="2:24" s="1" customFormat="1" x14ac:dyDescent="0.45">
      <c r="B41"/>
      <c r="C41"/>
      <c r="D41"/>
      <c r="E41"/>
      <c r="F41"/>
      <c r="G41"/>
      <c r="H41"/>
      <c r="I41"/>
      <c r="J41"/>
      <c r="K41"/>
      <c r="L41"/>
      <c r="M41"/>
      <c r="N41"/>
      <c r="O41" s="58"/>
      <c r="Q41" s="118"/>
    </row>
    <row r="42" spans="2:24" s="1" customFormat="1" x14ac:dyDescent="0.45">
      <c r="B42"/>
      <c r="C42"/>
      <c r="D42"/>
      <c r="E42"/>
      <c r="F42"/>
      <c r="G42"/>
      <c r="H42"/>
      <c r="I42"/>
      <c r="J42"/>
      <c r="K42"/>
      <c r="L42"/>
      <c r="M42"/>
      <c r="N42"/>
      <c r="O42" s="58"/>
      <c r="Q42" s="118"/>
    </row>
    <row r="43" spans="2:24" s="1" customFormat="1" x14ac:dyDescent="0.45">
      <c r="B43"/>
      <c r="C43"/>
      <c r="D43"/>
      <c r="E43"/>
      <c r="F43"/>
      <c r="G43"/>
      <c r="H43"/>
      <c r="I43"/>
      <c r="J43"/>
      <c r="K43"/>
      <c r="L43"/>
      <c r="M43"/>
      <c r="N43"/>
      <c r="O43" s="58"/>
      <c r="Q43" s="118"/>
    </row>
    <row r="44" spans="2:24" s="1" customFormat="1" x14ac:dyDescent="0.45">
      <c r="B44"/>
      <c r="C44"/>
      <c r="D44"/>
      <c r="E44"/>
      <c r="F44"/>
      <c r="G44"/>
      <c r="H44"/>
      <c r="I44"/>
      <c r="J44"/>
      <c r="K44"/>
      <c r="L44"/>
      <c r="M44"/>
      <c r="N44"/>
      <c r="O44" s="58"/>
      <c r="Q44" s="118"/>
    </row>
    <row r="45" spans="2:24" s="1" customFormat="1" x14ac:dyDescent="0.45">
      <c r="B45"/>
      <c r="C45"/>
      <c r="D45"/>
      <c r="E45"/>
      <c r="F45"/>
      <c r="G45"/>
      <c r="H45"/>
      <c r="I45"/>
      <c r="J45"/>
      <c r="K45"/>
      <c r="L45"/>
      <c r="M45"/>
      <c r="N45"/>
      <c r="O45" s="58"/>
      <c r="Q45" s="118"/>
    </row>
    <row r="46" spans="2:24" s="1" customFormat="1" x14ac:dyDescent="0.45">
      <c r="C46" s="88" t="s">
        <v>2767</v>
      </c>
      <c r="D46" s="88"/>
      <c r="E46" s="88"/>
      <c r="F46" s="88"/>
      <c r="G46" s="88"/>
      <c r="N46"/>
      <c r="O46" s="58"/>
      <c r="Q46" s="118"/>
    </row>
    <row r="47" spans="2:24" s="1" customFormat="1" x14ac:dyDescent="0.45">
      <c r="C47" s="92" t="s">
        <v>17</v>
      </c>
      <c r="D47" s="93" t="s">
        <v>314</v>
      </c>
      <c r="E47" s="1" t="s">
        <v>10</v>
      </c>
      <c r="F47" s="1" t="s">
        <v>10</v>
      </c>
      <c r="G47" s="1" t="s">
        <v>10</v>
      </c>
      <c r="N47"/>
      <c r="O47" s="58"/>
      <c r="Q47" s="118"/>
      <c r="W47" s="1" t="s">
        <v>343</v>
      </c>
    </row>
    <row r="48" spans="2:24" s="1" customFormat="1" x14ac:dyDescent="0.45">
      <c r="D48" s="90" t="s">
        <v>2783</v>
      </c>
      <c r="E48" s="126" t="s">
        <v>2762</v>
      </c>
      <c r="F48" s="126" t="s">
        <v>45</v>
      </c>
      <c r="G48" s="127" t="s">
        <v>26</v>
      </c>
      <c r="H48" s="90" t="s">
        <v>2773</v>
      </c>
      <c r="I48" s="90" t="s">
        <v>32</v>
      </c>
      <c r="J48" s="90" t="s">
        <v>2770</v>
      </c>
      <c r="K48" s="90" t="s">
        <v>42</v>
      </c>
      <c r="L48" s="90" t="s">
        <v>35</v>
      </c>
      <c r="M48" s="90" t="s">
        <v>47</v>
      </c>
      <c r="N48"/>
      <c r="Q48" s="118"/>
    </row>
    <row r="49" spans="2:26" s="1" customFormat="1" x14ac:dyDescent="0.45">
      <c r="D49" s="90" t="s">
        <v>2788</v>
      </c>
      <c r="E49" s="128" t="s">
        <v>44</v>
      </c>
      <c r="F49" s="128" t="s">
        <v>2764</v>
      </c>
      <c r="G49" s="129" t="s">
        <v>28</v>
      </c>
      <c r="H49" s="90" t="s">
        <v>34</v>
      </c>
      <c r="I49" s="90" t="s">
        <v>34</v>
      </c>
      <c r="J49" s="90" t="s">
        <v>34</v>
      </c>
      <c r="K49" s="90" t="s">
        <v>2766</v>
      </c>
      <c r="L49" s="90" t="s">
        <v>117</v>
      </c>
      <c r="M49" s="90" t="s">
        <v>34</v>
      </c>
      <c r="N49"/>
      <c r="Q49" s="118"/>
    </row>
    <row r="50" spans="2:26" s="1" customFormat="1" ht="18.600000000000001" thickBot="1" x14ac:dyDescent="0.5">
      <c r="C50" s="1" t="s">
        <v>2768</v>
      </c>
      <c r="D50" s="91" t="s">
        <v>2784</v>
      </c>
      <c r="E50" s="124" t="s">
        <v>2763</v>
      </c>
      <c r="F50" s="124" t="s">
        <v>46</v>
      </c>
      <c r="G50" s="125" t="s">
        <v>27</v>
      </c>
      <c r="H50" s="105" t="s">
        <v>2775</v>
      </c>
      <c r="I50" s="91" t="s">
        <v>33</v>
      </c>
      <c r="J50" s="91" t="s">
        <v>220</v>
      </c>
      <c r="K50" s="91" t="s">
        <v>43</v>
      </c>
      <c r="L50" s="91" t="s">
        <v>116</v>
      </c>
      <c r="M50" s="91" t="s">
        <v>48</v>
      </c>
      <c r="N50"/>
      <c r="Q50" s="118"/>
    </row>
    <row r="51" spans="2:26" s="1" customFormat="1" x14ac:dyDescent="0.45">
      <c r="C51" s="1">
        <v>1</v>
      </c>
      <c r="D51" s="122">
        <v>45925.364583333336</v>
      </c>
      <c r="E51" s="94" t="s">
        <v>2765</v>
      </c>
      <c r="F51" s="15" t="s">
        <v>2769</v>
      </c>
      <c r="G51" s="104">
        <v>45785</v>
      </c>
      <c r="H51" s="123">
        <v>14</v>
      </c>
      <c r="I51" s="101">
        <v>0</v>
      </c>
      <c r="J51" s="100">
        <v>87</v>
      </c>
      <c r="K51" s="98" t="s">
        <v>121</v>
      </c>
      <c r="L51" s="94" t="s">
        <v>2771</v>
      </c>
      <c r="M51" s="96">
        <v>200</v>
      </c>
      <c r="N51"/>
      <c r="Q51" s="118"/>
    </row>
    <row r="52" spans="2:26" s="1" customFormat="1" x14ac:dyDescent="0.45">
      <c r="C52" s="1">
        <v>2</v>
      </c>
      <c r="D52" s="122">
        <v>45926.364583333336</v>
      </c>
      <c r="E52" s="94" t="s">
        <v>2765</v>
      </c>
      <c r="F52" s="15" t="s">
        <v>2769</v>
      </c>
      <c r="G52" s="104">
        <v>45786</v>
      </c>
      <c r="H52" s="6">
        <v>0</v>
      </c>
      <c r="I52" s="102">
        <v>0</v>
      </c>
      <c r="J52" s="102">
        <v>87</v>
      </c>
      <c r="K52" s="98" t="s">
        <v>121</v>
      </c>
      <c r="L52" s="98" t="s">
        <v>2771</v>
      </c>
      <c r="M52" s="99">
        <v>200</v>
      </c>
      <c r="N52"/>
      <c r="Q52" s="118"/>
    </row>
    <row r="53" spans="2:26" s="1" customFormat="1" x14ac:dyDescent="0.45">
      <c r="C53" s="1">
        <v>3</v>
      </c>
      <c r="D53" s="122">
        <v>45927.364583333336</v>
      </c>
      <c r="E53" s="94" t="s">
        <v>2765</v>
      </c>
      <c r="F53" s="15" t="s">
        <v>2769</v>
      </c>
      <c r="G53" s="104">
        <v>45787</v>
      </c>
      <c r="H53" s="6">
        <v>0</v>
      </c>
      <c r="I53" s="102">
        <v>0</v>
      </c>
      <c r="J53" s="102">
        <v>0</v>
      </c>
      <c r="K53" s="95" t="s">
        <v>121</v>
      </c>
      <c r="L53" s="95" t="s">
        <v>2771</v>
      </c>
      <c r="M53" s="97">
        <v>200</v>
      </c>
      <c r="N53"/>
      <c r="Q53" s="118"/>
    </row>
    <row r="54" spans="2:26" s="1" customFormat="1" x14ac:dyDescent="0.45">
      <c r="C54" s="1">
        <v>4</v>
      </c>
      <c r="D54" s="122">
        <v>45928.364583333336</v>
      </c>
      <c r="E54" s="94" t="s">
        <v>2765</v>
      </c>
      <c r="F54" s="15" t="s">
        <v>2769</v>
      </c>
      <c r="G54" s="104">
        <v>45788</v>
      </c>
      <c r="H54" s="6">
        <v>0</v>
      </c>
      <c r="I54" s="102">
        <v>0</v>
      </c>
      <c r="J54" s="102">
        <v>0</v>
      </c>
      <c r="K54" s="95" t="s">
        <v>121</v>
      </c>
      <c r="L54" s="95" t="s">
        <v>2771</v>
      </c>
      <c r="M54" s="97">
        <v>200</v>
      </c>
      <c r="N54"/>
      <c r="Q54" s="118"/>
    </row>
    <row r="55" spans="2:26" s="1" customFormat="1" x14ac:dyDescent="0.45">
      <c r="C55" s="1">
        <v>5</v>
      </c>
      <c r="D55" s="122">
        <v>45929.364583333336</v>
      </c>
      <c r="E55" s="94" t="s">
        <v>2765</v>
      </c>
      <c r="F55" s="15" t="s">
        <v>2769</v>
      </c>
      <c r="G55" s="104">
        <v>45789</v>
      </c>
      <c r="H55" s="6">
        <v>14</v>
      </c>
      <c r="I55" s="103">
        <v>14</v>
      </c>
      <c r="J55" s="100">
        <v>72</v>
      </c>
      <c r="K55" s="100" t="s">
        <v>121</v>
      </c>
      <c r="L55" s="100" t="s">
        <v>2771</v>
      </c>
      <c r="M55" s="100">
        <v>200</v>
      </c>
      <c r="N55"/>
      <c r="Q55" s="118"/>
    </row>
    <row r="56" spans="2:26" s="1" customFormat="1" x14ac:dyDescent="0.45">
      <c r="C56" s="1">
        <v>6</v>
      </c>
      <c r="D56" s="122">
        <v>45930.364583333336</v>
      </c>
      <c r="E56" s="94" t="s">
        <v>2765</v>
      </c>
      <c r="F56" s="15" t="s">
        <v>2769</v>
      </c>
      <c r="G56" s="104">
        <v>45790</v>
      </c>
      <c r="H56" s="6">
        <v>0</v>
      </c>
      <c r="I56" s="103">
        <v>0</v>
      </c>
      <c r="J56" s="100">
        <v>94</v>
      </c>
      <c r="K56" s="100" t="s">
        <v>121</v>
      </c>
      <c r="L56" s="100" t="s">
        <v>2771</v>
      </c>
      <c r="M56" s="100">
        <v>200</v>
      </c>
      <c r="N56"/>
      <c r="Q56" s="118"/>
    </row>
    <row r="57" spans="2:26" s="1" customFormat="1" x14ac:dyDescent="0.45">
      <c r="B57"/>
      <c r="C57" s="1">
        <v>7</v>
      </c>
      <c r="D57" s="122">
        <v>45931.364583333336</v>
      </c>
      <c r="E57" s="94" t="s">
        <v>2765</v>
      </c>
      <c r="F57" s="15" t="s">
        <v>2769</v>
      </c>
      <c r="G57" s="104">
        <v>45791</v>
      </c>
      <c r="H57" s="6">
        <v>0</v>
      </c>
      <c r="I57" s="103">
        <v>14</v>
      </c>
      <c r="J57" s="100">
        <v>82</v>
      </c>
      <c r="K57" s="100" t="s">
        <v>121</v>
      </c>
      <c r="L57" s="100" t="s">
        <v>2771</v>
      </c>
      <c r="M57" s="100">
        <v>200</v>
      </c>
      <c r="N57"/>
      <c r="Q57" s="118"/>
    </row>
    <row r="58" spans="2:26" s="1" customFormat="1" x14ac:dyDescent="0.45">
      <c r="B58"/>
      <c r="C58" s="1">
        <v>8</v>
      </c>
      <c r="D58" s="122">
        <v>45932.364583333336</v>
      </c>
      <c r="E58" s="94" t="s">
        <v>2765</v>
      </c>
      <c r="F58" s="15" t="s">
        <v>2769</v>
      </c>
      <c r="G58" s="104">
        <v>45792</v>
      </c>
      <c r="H58" s="6">
        <v>14</v>
      </c>
      <c r="I58" s="103">
        <v>0</v>
      </c>
      <c r="J58" s="100">
        <v>93</v>
      </c>
      <c r="K58" s="100" t="s">
        <v>121</v>
      </c>
      <c r="L58" s="100" t="s">
        <v>2771</v>
      </c>
      <c r="M58" s="100">
        <v>200</v>
      </c>
      <c r="N58"/>
      <c r="Q58" s="118"/>
    </row>
    <row r="59" spans="2:26" s="1" customFormat="1" x14ac:dyDescent="0.45">
      <c r="B59"/>
      <c r="C59"/>
      <c r="D59"/>
      <c r="E59"/>
      <c r="F59"/>
      <c r="G59"/>
      <c r="H59"/>
      <c r="I59"/>
      <c r="J59"/>
      <c r="K59"/>
      <c r="L59"/>
      <c r="M59"/>
      <c r="N59"/>
      <c r="O59" s="58"/>
      <c r="Q59" s="118"/>
    </row>
    <row r="60" spans="2:26" s="1" customFormat="1" x14ac:dyDescent="0.45">
      <c r="B60"/>
      <c r="C60"/>
      <c r="D60"/>
      <c r="E60"/>
      <c r="F60"/>
      <c r="G60"/>
      <c r="H60"/>
      <c r="I60"/>
      <c r="J60"/>
      <c r="K60"/>
      <c r="L60"/>
      <c r="M60"/>
      <c r="N60"/>
      <c r="O60" s="58"/>
      <c r="Q60" s="118"/>
    </row>
    <row r="61" spans="2:26" s="1" customFormat="1" x14ac:dyDescent="0.45">
      <c r="B61"/>
      <c r="C61"/>
      <c r="D61"/>
      <c r="E61"/>
      <c r="F61"/>
      <c r="G61"/>
      <c r="H61"/>
      <c r="I61"/>
      <c r="J61"/>
      <c r="K61"/>
      <c r="L61"/>
      <c r="M61"/>
      <c r="N61"/>
      <c r="O61" s="58"/>
      <c r="Q61" s="118"/>
    </row>
    <row r="62" spans="2:26" s="1" customFormat="1" x14ac:dyDescent="0.45">
      <c r="B62"/>
      <c r="C62"/>
      <c r="D62"/>
      <c r="E62"/>
      <c r="F62"/>
      <c r="G62"/>
      <c r="H62"/>
      <c r="I62"/>
      <c r="J62"/>
      <c r="K62"/>
      <c r="L62"/>
      <c r="M62"/>
      <c r="N62"/>
      <c r="O62" s="58"/>
      <c r="Q62" s="118"/>
    </row>
    <row r="63" spans="2:26" x14ac:dyDescent="0.45">
      <c r="U63" s="1"/>
      <c r="V63" s="1"/>
      <c r="W63" s="1"/>
      <c r="X63" s="1"/>
      <c r="Y63" s="1"/>
      <c r="Z63" s="1"/>
    </row>
  </sheetData>
  <mergeCells count="1">
    <mergeCell ref="B1:C2"/>
  </mergeCells>
  <phoneticPr fontId="3"/>
  <pageMargins left="0.7" right="0.7" top="0.75" bottom="0.75" header="0.3" footer="0.3"/>
  <pageSetup paperSize="9" scale="25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81D2-7FFF-4A43-BA2B-40BEBD5ABEDC}">
  <sheetPr>
    <tabColor theme="0" tint="-0.34998626667073579"/>
  </sheetPr>
  <dimension ref="A1:S72"/>
  <sheetViews>
    <sheetView zoomScale="70" zoomScaleNormal="70" workbookViewId="0">
      <selection activeCell="L10" sqref="L10:L11"/>
    </sheetView>
  </sheetViews>
  <sheetFormatPr defaultRowHeight="18" x14ac:dyDescent="0.45"/>
  <cols>
    <col min="1" max="1" width="11.3984375" bestFit="1" customWidth="1"/>
    <col min="2" max="2" width="32.5" bestFit="1" customWidth="1"/>
    <col min="3" max="3" width="21.3984375" bestFit="1" customWidth="1"/>
    <col min="4" max="4" width="17.5" bestFit="1" customWidth="1"/>
    <col min="5" max="5" width="18.09765625" bestFit="1" customWidth="1"/>
    <col min="6" max="6" width="4.59765625" bestFit="1" customWidth="1"/>
    <col min="7" max="7" width="8.09765625" bestFit="1" customWidth="1"/>
    <col min="8" max="8" width="16.59765625" customWidth="1"/>
    <col min="9" max="9" width="22.5" bestFit="1" customWidth="1"/>
    <col min="10" max="10" width="29.3984375" bestFit="1" customWidth="1"/>
    <col min="11" max="11" width="10.8984375" bestFit="1" customWidth="1"/>
    <col min="12" max="12" width="27.19921875" bestFit="1" customWidth="1"/>
    <col min="13" max="13" width="31.69921875" bestFit="1" customWidth="1"/>
    <col min="14" max="14" width="23" bestFit="1" customWidth="1"/>
    <col min="16" max="16" width="25.69921875" style="1" bestFit="1" customWidth="1"/>
    <col min="17" max="17" width="18.19921875" style="1" bestFit="1" customWidth="1"/>
    <col min="18" max="18" width="43.09765625" style="1" bestFit="1" customWidth="1"/>
    <col min="19" max="19" width="51.3984375" bestFit="1" customWidth="1"/>
  </cols>
  <sheetData>
    <row r="1" spans="1:19" s="1" customFormat="1" ht="15" x14ac:dyDescent="0.45">
      <c r="A1" s="1" t="s">
        <v>0</v>
      </c>
      <c r="C1" s="1" t="s">
        <v>1</v>
      </c>
    </row>
    <row r="2" spans="1:19" s="1" customFormat="1" ht="15" x14ac:dyDescent="0.45">
      <c r="A2" s="2" t="s">
        <v>2</v>
      </c>
      <c r="B2" s="2"/>
      <c r="C2" s="2"/>
      <c r="D2" s="2"/>
      <c r="E2" s="2"/>
      <c r="F2" s="3"/>
      <c r="G2" s="3" t="s">
        <v>3</v>
      </c>
      <c r="H2" s="2" t="s">
        <v>4</v>
      </c>
      <c r="I2" s="2"/>
      <c r="J2" s="2"/>
      <c r="K2" s="2"/>
      <c r="L2" s="2"/>
      <c r="M2" s="2"/>
      <c r="N2" s="2"/>
      <c r="O2" s="2"/>
      <c r="P2" s="2"/>
      <c r="Q2" s="2"/>
    </row>
    <row r="3" spans="1:19" s="1" customFormat="1" ht="15" x14ac:dyDescent="0.4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112</v>
      </c>
      <c r="M3" s="4" t="s">
        <v>344</v>
      </c>
      <c r="N3" s="2"/>
      <c r="O3" s="2"/>
      <c r="P3" s="2"/>
      <c r="Q3" s="2"/>
    </row>
    <row r="4" spans="1:19" s="1" customFormat="1" ht="15" x14ac:dyDescent="0.45">
      <c r="A4" s="6">
        <f>ROW()-3</f>
        <v>1</v>
      </c>
      <c r="B4" s="6" t="s">
        <v>17</v>
      </c>
      <c r="C4" s="6" t="s">
        <v>314</v>
      </c>
      <c r="D4" s="6" t="s">
        <v>315</v>
      </c>
      <c r="E4" s="6" t="s">
        <v>316</v>
      </c>
      <c r="F4" s="7" t="s">
        <v>18</v>
      </c>
      <c r="G4" s="8" t="s">
        <v>18</v>
      </c>
      <c r="H4" s="6"/>
      <c r="I4" s="6" t="s">
        <v>2695</v>
      </c>
      <c r="J4" s="6"/>
      <c r="K4" s="9"/>
      <c r="L4" s="59" t="s">
        <v>2697</v>
      </c>
      <c r="M4" s="6" t="s">
        <v>2696</v>
      </c>
      <c r="N4" s="1" t="s">
        <v>313</v>
      </c>
      <c r="P4" s="2" t="s">
        <v>20</v>
      </c>
      <c r="Q4" s="2"/>
      <c r="R4" s="2"/>
      <c r="S4" s="2"/>
    </row>
    <row r="5" spans="1:19" s="1" customFormat="1" ht="15" x14ac:dyDescent="0.45">
      <c r="A5" s="6">
        <f t="shared" ref="A5:A57" si="0">ROW()-3</f>
        <v>2</v>
      </c>
      <c r="B5" s="6"/>
      <c r="C5" s="6"/>
      <c r="D5" s="6" t="s">
        <v>21</v>
      </c>
      <c r="E5" s="6" t="s">
        <v>22</v>
      </c>
      <c r="F5" s="9" t="s">
        <v>23</v>
      </c>
      <c r="G5" s="9" t="s">
        <v>23</v>
      </c>
      <c r="H5" s="6"/>
      <c r="I5" s="6" t="s">
        <v>19</v>
      </c>
      <c r="J5" s="6" t="s">
        <v>24</v>
      </c>
      <c r="K5" s="9"/>
      <c r="L5" s="60" t="s">
        <v>2698</v>
      </c>
      <c r="M5" s="6" t="s">
        <v>2699</v>
      </c>
      <c r="P5" s="2"/>
      <c r="Q5" s="2"/>
      <c r="R5" s="2"/>
      <c r="S5" s="2" t="s">
        <v>25</v>
      </c>
    </row>
    <row r="6" spans="1:19" s="1" customFormat="1" ht="15" x14ac:dyDescent="0.45">
      <c r="A6" s="6">
        <f t="shared" si="0"/>
        <v>3</v>
      </c>
      <c r="B6" s="6"/>
      <c r="C6" s="6"/>
      <c r="D6" s="6" t="s">
        <v>26</v>
      </c>
      <c r="E6" s="6" t="s">
        <v>27</v>
      </c>
      <c r="F6" s="9" t="s">
        <v>23</v>
      </c>
      <c r="G6" s="9" t="s">
        <v>23</v>
      </c>
      <c r="H6" s="11"/>
      <c r="I6" s="12" t="s">
        <v>28</v>
      </c>
      <c r="J6" s="6"/>
      <c r="K6" s="9"/>
      <c r="L6" s="30">
        <v>45870</v>
      </c>
      <c r="M6" s="6" t="s">
        <v>345</v>
      </c>
      <c r="P6" s="13" t="s">
        <v>29</v>
      </c>
      <c r="Q6" s="13" t="s">
        <v>30</v>
      </c>
      <c r="R6" s="13" t="s">
        <v>31</v>
      </c>
      <c r="S6" s="2"/>
    </row>
    <row r="7" spans="1:19" s="1" customFormat="1" ht="15" x14ac:dyDescent="0.45">
      <c r="A7" s="6">
        <f>ROW()-3</f>
        <v>4</v>
      </c>
      <c r="B7" s="6"/>
      <c r="C7" s="6"/>
      <c r="D7" s="6" t="s">
        <v>32</v>
      </c>
      <c r="E7" s="6" t="s">
        <v>33</v>
      </c>
      <c r="F7" s="9" t="s">
        <v>23</v>
      </c>
      <c r="G7" s="9" t="s">
        <v>23</v>
      </c>
      <c r="H7" s="6"/>
      <c r="I7" s="6" t="s">
        <v>34</v>
      </c>
      <c r="J7" s="6"/>
      <c r="K7" s="9"/>
      <c r="L7" s="9">
        <v>18</v>
      </c>
      <c r="M7" s="6"/>
      <c r="P7" s="13"/>
      <c r="Q7" s="13"/>
      <c r="R7" s="13"/>
      <c r="S7" s="2"/>
    </row>
    <row r="8" spans="1:19" s="1" customFormat="1" ht="15" x14ac:dyDescent="0.45">
      <c r="A8" s="6">
        <f t="shared" si="0"/>
        <v>5</v>
      </c>
      <c r="B8" s="62"/>
      <c r="C8" s="62"/>
      <c r="D8" s="62" t="s">
        <v>321</v>
      </c>
      <c r="E8" s="62" t="s">
        <v>320</v>
      </c>
      <c r="F8" s="63" t="s">
        <v>55</v>
      </c>
      <c r="G8" s="57" t="s">
        <v>55</v>
      </c>
      <c r="H8" s="62"/>
      <c r="I8" s="64" t="s">
        <v>34</v>
      </c>
      <c r="J8" s="62"/>
      <c r="K8" s="63"/>
      <c r="L8" s="63">
        <v>20</v>
      </c>
      <c r="M8" s="64"/>
      <c r="P8" s="13"/>
      <c r="Q8" s="13"/>
      <c r="R8" s="13"/>
      <c r="S8" s="2"/>
    </row>
    <row r="9" spans="1:19" s="1" customFormat="1" ht="15" x14ac:dyDescent="0.45">
      <c r="A9" s="6">
        <f t="shared" si="0"/>
        <v>6</v>
      </c>
      <c r="B9" s="6"/>
      <c r="C9" s="6"/>
      <c r="D9" s="6" t="s">
        <v>118</v>
      </c>
      <c r="E9" s="6" t="s">
        <v>222</v>
      </c>
      <c r="F9" s="9" t="s">
        <v>23</v>
      </c>
      <c r="G9" s="9" t="s">
        <v>23</v>
      </c>
      <c r="H9" s="6"/>
      <c r="I9" s="31" t="s">
        <v>117</v>
      </c>
      <c r="J9" s="6"/>
      <c r="K9" s="9"/>
      <c r="L9" s="9" t="s">
        <v>120</v>
      </c>
      <c r="M9" s="9"/>
      <c r="P9" s="13"/>
      <c r="Q9" s="13"/>
      <c r="R9" s="13"/>
      <c r="S9" s="2"/>
    </row>
    <row r="10" spans="1:19" s="1" customFormat="1" ht="15" x14ac:dyDescent="0.45">
      <c r="A10" s="6">
        <f t="shared" si="0"/>
        <v>7</v>
      </c>
      <c r="B10" s="14"/>
      <c r="C10" s="14"/>
      <c r="D10" s="14" t="s">
        <v>221</v>
      </c>
      <c r="E10" s="14" t="s">
        <v>220</v>
      </c>
      <c r="F10" s="10" t="s">
        <v>23</v>
      </c>
      <c r="G10" s="10" t="s">
        <v>23</v>
      </c>
      <c r="H10" s="14"/>
      <c r="I10" s="14" t="s">
        <v>34</v>
      </c>
      <c r="J10" s="14"/>
      <c r="K10" s="10"/>
      <c r="L10" s="32">
        <v>98</v>
      </c>
      <c r="M10" s="33"/>
      <c r="P10" s="13"/>
      <c r="Q10" s="13"/>
      <c r="R10" s="13"/>
      <c r="S10" s="2"/>
    </row>
    <row r="11" spans="1:19" s="1" customFormat="1" ht="15" x14ac:dyDescent="0.45">
      <c r="A11" s="15">
        <f t="shared" si="0"/>
        <v>8</v>
      </c>
      <c r="B11" s="15" t="s">
        <v>36</v>
      </c>
      <c r="C11" s="15" t="s">
        <v>37</v>
      </c>
      <c r="D11" s="15" t="s">
        <v>21</v>
      </c>
      <c r="E11" s="15" t="s">
        <v>22</v>
      </c>
      <c r="F11" s="34" t="s">
        <v>18</v>
      </c>
      <c r="G11" s="35" t="s">
        <v>18</v>
      </c>
      <c r="H11" s="15"/>
      <c r="I11" s="15" t="s">
        <v>19</v>
      </c>
      <c r="J11" s="15" t="s">
        <v>38</v>
      </c>
      <c r="K11" s="16"/>
      <c r="L11" s="60" t="s">
        <v>2698</v>
      </c>
      <c r="M11" s="6" t="s">
        <v>2699</v>
      </c>
      <c r="N11" s="61" t="s">
        <v>119</v>
      </c>
      <c r="P11" s="13"/>
      <c r="Q11" s="13"/>
      <c r="R11" s="13"/>
      <c r="S11" s="2"/>
    </row>
    <row r="12" spans="1:19" s="1" customFormat="1" ht="15" x14ac:dyDescent="0.45">
      <c r="A12" s="6">
        <f t="shared" si="0"/>
        <v>9</v>
      </c>
      <c r="B12" s="6"/>
      <c r="C12" s="6"/>
      <c r="D12" s="6" t="s">
        <v>49</v>
      </c>
      <c r="E12" s="6" t="s">
        <v>39</v>
      </c>
      <c r="F12" s="9" t="s">
        <v>23</v>
      </c>
      <c r="G12" s="8" t="s">
        <v>18</v>
      </c>
      <c r="H12" s="17" t="s">
        <v>40</v>
      </c>
      <c r="I12" s="6" t="s">
        <v>34</v>
      </c>
      <c r="J12" s="6" t="s">
        <v>41</v>
      </c>
      <c r="K12" s="9"/>
      <c r="L12" s="9">
        <v>57</v>
      </c>
      <c r="M12" s="6"/>
      <c r="P12" s="13"/>
      <c r="Q12" s="13"/>
      <c r="R12" s="13"/>
      <c r="S12" s="2"/>
    </row>
    <row r="13" spans="1:19" s="1" customFormat="1" ht="15" x14ac:dyDescent="0.45">
      <c r="A13" s="6">
        <f t="shared" si="0"/>
        <v>10</v>
      </c>
      <c r="B13" s="6"/>
      <c r="C13" s="6"/>
      <c r="D13" s="6" t="s">
        <v>42</v>
      </c>
      <c r="E13" s="6" t="s">
        <v>43</v>
      </c>
      <c r="F13" s="9" t="s">
        <v>23</v>
      </c>
      <c r="G13" s="57" t="s">
        <v>23</v>
      </c>
      <c r="H13" s="6"/>
      <c r="I13" s="6" t="s">
        <v>44</v>
      </c>
      <c r="J13" s="6"/>
      <c r="K13" s="9"/>
      <c r="L13" s="9" t="s">
        <v>114</v>
      </c>
      <c r="M13" s="6"/>
      <c r="P13" s="13"/>
      <c r="Q13" s="13"/>
      <c r="R13" s="13"/>
      <c r="S13" s="2"/>
    </row>
    <row r="14" spans="1:19" s="1" customFormat="1" ht="15" x14ac:dyDescent="0.45">
      <c r="A14" s="6">
        <f t="shared" si="0"/>
        <v>11</v>
      </c>
      <c r="B14" s="6"/>
      <c r="C14" s="6"/>
      <c r="D14" s="6" t="s">
        <v>45</v>
      </c>
      <c r="E14" s="6" t="s">
        <v>46</v>
      </c>
      <c r="F14" s="34" t="s">
        <v>18</v>
      </c>
      <c r="G14" s="8" t="s">
        <v>18</v>
      </c>
      <c r="H14" s="6"/>
      <c r="I14" s="6" t="s">
        <v>346</v>
      </c>
      <c r="J14" s="6"/>
      <c r="K14" s="9"/>
      <c r="L14" s="9" t="s">
        <v>115</v>
      </c>
      <c r="M14" s="6" t="s">
        <v>347</v>
      </c>
      <c r="N14" s="58" t="s">
        <v>174</v>
      </c>
      <c r="P14" s="13"/>
      <c r="Q14" s="13"/>
      <c r="R14" s="13"/>
      <c r="S14" s="2"/>
    </row>
    <row r="15" spans="1:19" s="1" customFormat="1" ht="15" x14ac:dyDescent="0.45">
      <c r="A15" s="64">
        <f>ROW()-3</f>
        <v>12</v>
      </c>
      <c r="B15" s="31"/>
      <c r="C15" s="31"/>
      <c r="D15" s="31" t="s">
        <v>35</v>
      </c>
      <c r="E15" s="31" t="s">
        <v>116</v>
      </c>
      <c r="F15" s="29" t="s">
        <v>55</v>
      </c>
      <c r="G15" s="9" t="s">
        <v>55</v>
      </c>
      <c r="H15" s="31"/>
      <c r="I15" s="31" t="s">
        <v>117</v>
      </c>
      <c r="J15" s="31"/>
      <c r="K15" s="29"/>
      <c r="L15" s="29" t="s">
        <v>113</v>
      </c>
      <c r="M15" s="6"/>
      <c r="N15" s="58"/>
      <c r="P15" s="13"/>
      <c r="Q15" s="13"/>
      <c r="R15" s="13"/>
      <c r="S15" s="2"/>
    </row>
    <row r="16" spans="1:19" s="1" customFormat="1" ht="15" x14ac:dyDescent="0.45">
      <c r="A16" s="14">
        <f>ROW()-3</f>
        <v>13</v>
      </c>
      <c r="B16" s="14"/>
      <c r="C16" s="14"/>
      <c r="D16" s="14" t="s">
        <v>47</v>
      </c>
      <c r="E16" s="14" t="s">
        <v>48</v>
      </c>
      <c r="F16" s="10" t="s">
        <v>23</v>
      </c>
      <c r="G16" s="8" t="s">
        <v>18</v>
      </c>
      <c r="H16" s="14"/>
      <c r="I16" s="6" t="s">
        <v>34</v>
      </c>
      <c r="J16" s="14"/>
      <c r="K16" s="10"/>
      <c r="L16" s="10">
        <v>200</v>
      </c>
      <c r="M16" s="14"/>
      <c r="N16" s="58"/>
      <c r="P16" s="13"/>
      <c r="Q16" s="13"/>
      <c r="R16" s="13"/>
      <c r="S16" s="2"/>
    </row>
    <row r="17" spans="1:19" s="1" customFormat="1" ht="15" x14ac:dyDescent="0.45">
      <c r="A17" s="18">
        <f>ROW()-3</f>
        <v>14</v>
      </c>
      <c r="B17" s="18" t="s">
        <v>223</v>
      </c>
      <c r="C17" s="18" t="s">
        <v>224</v>
      </c>
      <c r="D17" s="18" t="s">
        <v>225</v>
      </c>
      <c r="E17" s="18" t="s">
        <v>226</v>
      </c>
      <c r="F17" s="19" t="s">
        <v>50</v>
      </c>
      <c r="G17" s="19" t="s">
        <v>50</v>
      </c>
      <c r="H17" s="18"/>
      <c r="I17" s="18" t="s">
        <v>86</v>
      </c>
      <c r="J17" s="18"/>
      <c r="K17" s="19"/>
      <c r="L17" s="19"/>
      <c r="M17" s="18"/>
      <c r="P17" s="20" t="s">
        <v>51</v>
      </c>
      <c r="Q17" s="20" t="s">
        <v>52</v>
      </c>
      <c r="R17" s="20" t="s">
        <v>53</v>
      </c>
      <c r="S17" s="21" t="s">
        <v>54</v>
      </c>
    </row>
    <row r="18" spans="1:19" s="1" customFormat="1" ht="15" x14ac:dyDescent="0.45">
      <c r="A18" s="22">
        <f>ROW()-3</f>
        <v>15</v>
      </c>
      <c r="B18" s="22"/>
      <c r="C18" s="22"/>
      <c r="D18" s="22" t="s">
        <v>227</v>
      </c>
      <c r="E18" s="22" t="s">
        <v>228</v>
      </c>
      <c r="F18" s="23"/>
      <c r="G18" s="23" t="s">
        <v>50</v>
      </c>
      <c r="H18" s="22"/>
      <c r="I18" s="22" t="s">
        <v>229</v>
      </c>
      <c r="J18" s="22"/>
      <c r="K18" s="23"/>
      <c r="L18" s="23"/>
      <c r="M18" s="22"/>
      <c r="P18" s="20" t="s">
        <v>56</v>
      </c>
      <c r="Q18" s="20" t="s">
        <v>57</v>
      </c>
      <c r="R18" s="20" t="s">
        <v>58</v>
      </c>
      <c r="S18" s="2"/>
    </row>
    <row r="19" spans="1:19" s="1" customFormat="1" ht="15" x14ac:dyDescent="0.45">
      <c r="A19" s="22">
        <f t="shared" ref="A19:A32" si="1">ROW()-3</f>
        <v>16</v>
      </c>
      <c r="B19" s="22"/>
      <c r="C19" s="22"/>
      <c r="D19" s="22" t="s">
        <v>230</v>
      </c>
      <c r="E19" s="22" t="s">
        <v>231</v>
      </c>
      <c r="F19" s="23"/>
      <c r="G19" s="23" t="s">
        <v>50</v>
      </c>
      <c r="H19" s="22"/>
      <c r="I19" s="22" t="s">
        <v>86</v>
      </c>
      <c r="J19" s="22"/>
      <c r="K19" s="23"/>
      <c r="L19" s="23"/>
      <c r="M19" s="22"/>
      <c r="P19" s="20"/>
      <c r="Q19" s="20"/>
      <c r="R19" s="20"/>
      <c r="S19" s="2"/>
    </row>
    <row r="20" spans="1:19" s="1" customFormat="1" ht="15" x14ac:dyDescent="0.45">
      <c r="A20" s="22">
        <f t="shared" si="1"/>
        <v>17</v>
      </c>
      <c r="B20" s="22"/>
      <c r="C20" s="22"/>
      <c r="D20" s="22" t="s">
        <v>232</v>
      </c>
      <c r="E20" s="22" t="s">
        <v>233</v>
      </c>
      <c r="F20" s="23"/>
      <c r="G20" s="23" t="s">
        <v>50</v>
      </c>
      <c r="H20" s="22"/>
      <c r="I20" s="22" t="s">
        <v>86</v>
      </c>
      <c r="J20" s="22"/>
      <c r="K20" s="23"/>
      <c r="L20" s="23"/>
      <c r="M20" s="22"/>
      <c r="P20" s="20"/>
      <c r="Q20" s="20"/>
      <c r="R20" s="20"/>
      <c r="S20" s="2"/>
    </row>
    <row r="21" spans="1:19" s="1" customFormat="1" ht="15" x14ac:dyDescent="0.45">
      <c r="A21" s="22">
        <f t="shared" si="1"/>
        <v>18</v>
      </c>
      <c r="B21" s="22"/>
      <c r="C21" s="22"/>
      <c r="D21" s="22" t="s">
        <v>234</v>
      </c>
      <c r="E21" s="22" t="s">
        <v>235</v>
      </c>
      <c r="F21" s="23"/>
      <c r="G21" s="23" t="s">
        <v>50</v>
      </c>
      <c r="H21" s="22"/>
      <c r="I21" s="22" t="s">
        <v>236</v>
      </c>
      <c r="J21" s="22"/>
      <c r="K21" s="23"/>
      <c r="L21" s="23"/>
      <c r="M21" s="22"/>
      <c r="P21" s="20"/>
      <c r="Q21" s="20"/>
      <c r="R21" s="20"/>
      <c r="S21" s="2"/>
    </row>
    <row r="22" spans="1:19" s="1" customFormat="1" ht="15" x14ac:dyDescent="0.45">
      <c r="A22" s="22">
        <f t="shared" si="1"/>
        <v>19</v>
      </c>
      <c r="B22" s="22"/>
      <c r="C22" s="22"/>
      <c r="D22" s="22" t="s">
        <v>237</v>
      </c>
      <c r="E22" s="22" t="s">
        <v>238</v>
      </c>
      <c r="F22" s="23"/>
      <c r="G22" s="23" t="s">
        <v>50</v>
      </c>
      <c r="H22" s="22"/>
      <c r="I22" s="22" t="s">
        <v>236</v>
      </c>
      <c r="J22" s="22"/>
      <c r="K22" s="23"/>
      <c r="L22" s="23"/>
      <c r="M22" s="22"/>
      <c r="P22" s="20"/>
      <c r="Q22" s="20"/>
      <c r="R22" s="20"/>
      <c r="S22" s="2"/>
    </row>
    <row r="23" spans="1:19" s="1" customFormat="1" ht="15" x14ac:dyDescent="0.45">
      <c r="A23" s="22">
        <f t="shared" si="1"/>
        <v>20</v>
      </c>
      <c r="B23" s="22"/>
      <c r="C23" s="22"/>
      <c r="D23" s="22" t="s">
        <v>239</v>
      </c>
      <c r="E23" s="22" t="s">
        <v>240</v>
      </c>
      <c r="F23" s="23"/>
      <c r="G23" s="23" t="s">
        <v>50</v>
      </c>
      <c r="H23" s="22"/>
      <c r="I23" s="22" t="s">
        <v>86</v>
      </c>
      <c r="J23" s="22"/>
      <c r="K23" s="23"/>
      <c r="L23" s="23"/>
      <c r="M23" s="22"/>
      <c r="P23" s="20"/>
      <c r="Q23" s="20"/>
      <c r="R23" s="20"/>
      <c r="S23" s="2"/>
    </row>
    <row r="24" spans="1:19" s="1" customFormat="1" ht="15" x14ac:dyDescent="0.45">
      <c r="A24" s="22">
        <f t="shared" si="1"/>
        <v>21</v>
      </c>
      <c r="B24" s="22"/>
      <c r="C24" s="22"/>
      <c r="D24" s="22" t="s">
        <v>241</v>
      </c>
      <c r="E24" s="22" t="s">
        <v>242</v>
      </c>
      <c r="F24" s="23"/>
      <c r="G24" s="23" t="s">
        <v>50</v>
      </c>
      <c r="H24" s="22"/>
      <c r="I24" s="22" t="s">
        <v>86</v>
      </c>
      <c r="J24" s="22"/>
      <c r="K24" s="23"/>
      <c r="L24" s="23"/>
      <c r="M24" s="22"/>
      <c r="P24" s="20"/>
      <c r="Q24" s="20"/>
      <c r="R24" s="20"/>
      <c r="S24" s="2"/>
    </row>
    <row r="25" spans="1:19" s="1" customFormat="1" ht="15" x14ac:dyDescent="0.45">
      <c r="A25" s="22">
        <f t="shared" si="1"/>
        <v>22</v>
      </c>
      <c r="B25" s="22"/>
      <c r="C25" s="22"/>
      <c r="D25" s="22" t="s">
        <v>243</v>
      </c>
      <c r="E25" s="22" t="s">
        <v>244</v>
      </c>
      <c r="F25" s="23"/>
      <c r="G25" s="23" t="s">
        <v>245</v>
      </c>
      <c r="H25" s="22"/>
      <c r="I25" s="22" t="s">
        <v>229</v>
      </c>
      <c r="J25" s="22"/>
      <c r="K25" s="23"/>
      <c r="L25" s="23"/>
      <c r="M25" s="22"/>
      <c r="P25" s="20"/>
      <c r="Q25" s="20"/>
      <c r="R25" s="20"/>
      <c r="S25" s="2"/>
    </row>
    <row r="26" spans="1:19" s="1" customFormat="1" ht="15" x14ac:dyDescent="0.45">
      <c r="A26" s="22">
        <f t="shared" si="1"/>
        <v>23</v>
      </c>
      <c r="B26" s="22"/>
      <c r="C26" s="22"/>
      <c r="D26" s="22" t="s">
        <v>246</v>
      </c>
      <c r="E26" s="22" t="s">
        <v>247</v>
      </c>
      <c r="F26" s="23"/>
      <c r="G26" s="23" t="s">
        <v>50</v>
      </c>
      <c r="H26" s="22"/>
      <c r="I26" s="22" t="s">
        <v>236</v>
      </c>
      <c r="J26" s="22"/>
      <c r="K26" s="23"/>
      <c r="L26" s="23"/>
      <c r="M26" s="22"/>
      <c r="P26" s="20"/>
      <c r="Q26" s="20"/>
      <c r="R26" s="20"/>
      <c r="S26" s="2"/>
    </row>
    <row r="27" spans="1:19" s="1" customFormat="1" ht="15" x14ac:dyDescent="0.45">
      <c r="A27" s="22">
        <f t="shared" si="1"/>
        <v>24</v>
      </c>
      <c r="B27" s="22"/>
      <c r="C27" s="22"/>
      <c r="D27" s="22" t="s">
        <v>248</v>
      </c>
      <c r="E27" s="22" t="s">
        <v>249</v>
      </c>
      <c r="F27" s="23"/>
      <c r="G27" s="23" t="s">
        <v>50</v>
      </c>
      <c r="H27" s="22"/>
      <c r="I27" s="22" t="s">
        <v>236</v>
      </c>
      <c r="J27" s="22"/>
      <c r="K27" s="23"/>
      <c r="L27" s="23"/>
      <c r="M27" s="22"/>
      <c r="P27" s="20"/>
      <c r="Q27" s="20"/>
      <c r="R27" s="20"/>
      <c r="S27" s="2"/>
    </row>
    <row r="28" spans="1:19" s="1" customFormat="1" ht="15" x14ac:dyDescent="0.45">
      <c r="A28" s="22">
        <f t="shared" si="1"/>
        <v>25</v>
      </c>
      <c r="B28" s="22"/>
      <c r="C28" s="22"/>
      <c r="D28" s="22" t="s">
        <v>250</v>
      </c>
      <c r="E28" s="22" t="s">
        <v>251</v>
      </c>
      <c r="F28" s="23"/>
      <c r="G28" s="23" t="s">
        <v>245</v>
      </c>
      <c r="H28" s="22"/>
      <c r="I28" s="22" t="s">
        <v>252</v>
      </c>
      <c r="J28" s="22"/>
      <c r="K28" s="23"/>
      <c r="L28" s="23"/>
      <c r="M28" s="22"/>
      <c r="P28" s="20"/>
      <c r="Q28" s="20"/>
      <c r="R28" s="20"/>
      <c r="S28" s="2"/>
    </row>
    <row r="29" spans="1:19" s="1" customFormat="1" ht="15" x14ac:dyDescent="0.45">
      <c r="A29" s="22">
        <f t="shared" si="1"/>
        <v>26</v>
      </c>
      <c r="B29" s="22"/>
      <c r="C29" s="22"/>
      <c r="D29" s="22" t="s">
        <v>253</v>
      </c>
      <c r="E29" s="22" t="s">
        <v>254</v>
      </c>
      <c r="F29" s="23"/>
      <c r="G29" s="23" t="s">
        <v>50</v>
      </c>
      <c r="H29" s="22"/>
      <c r="I29" s="22" t="s">
        <v>255</v>
      </c>
      <c r="J29" s="22"/>
      <c r="K29" s="23"/>
      <c r="L29" s="23"/>
      <c r="M29" s="22"/>
      <c r="P29" s="20"/>
      <c r="Q29" s="20"/>
      <c r="R29" s="20"/>
      <c r="S29" s="2"/>
    </row>
    <row r="30" spans="1:19" s="1" customFormat="1" ht="15" x14ac:dyDescent="0.45">
      <c r="A30" s="22">
        <f t="shared" si="1"/>
        <v>27</v>
      </c>
      <c r="B30" s="22"/>
      <c r="C30" s="22"/>
      <c r="D30" s="22" t="s">
        <v>256</v>
      </c>
      <c r="E30" s="22" t="s">
        <v>257</v>
      </c>
      <c r="F30" s="23"/>
      <c r="G30" s="23" t="s">
        <v>50</v>
      </c>
      <c r="H30" s="22"/>
      <c r="I30" s="22" t="s">
        <v>252</v>
      </c>
      <c r="J30" s="22"/>
      <c r="K30" s="23"/>
      <c r="L30" s="23"/>
      <c r="M30" s="22"/>
      <c r="P30" s="20"/>
      <c r="Q30" s="20"/>
      <c r="R30" s="20"/>
      <c r="S30" s="2"/>
    </row>
    <row r="31" spans="1:19" s="1" customFormat="1" ht="15" x14ac:dyDescent="0.45">
      <c r="A31" s="22">
        <f t="shared" si="1"/>
        <v>28</v>
      </c>
      <c r="B31" s="22"/>
      <c r="C31" s="22"/>
      <c r="D31" s="22" t="s">
        <v>258</v>
      </c>
      <c r="E31" s="22" t="s">
        <v>259</v>
      </c>
      <c r="F31" s="23"/>
      <c r="G31" s="23" t="s">
        <v>50</v>
      </c>
      <c r="H31" s="22"/>
      <c r="I31" s="22" t="s">
        <v>255</v>
      </c>
      <c r="J31" s="22"/>
      <c r="K31" s="23"/>
      <c r="L31" s="23"/>
      <c r="M31" s="22"/>
      <c r="P31" s="20"/>
      <c r="Q31" s="20"/>
      <c r="R31" s="20"/>
      <c r="S31" s="2"/>
    </row>
    <row r="32" spans="1:19" s="1" customFormat="1" ht="15" x14ac:dyDescent="0.45">
      <c r="A32" s="22">
        <f t="shared" si="1"/>
        <v>29</v>
      </c>
      <c r="B32" s="22"/>
      <c r="C32" s="22"/>
      <c r="D32" s="22" t="s">
        <v>260</v>
      </c>
      <c r="E32" s="22" t="s">
        <v>261</v>
      </c>
      <c r="F32" s="23"/>
      <c r="G32" s="23" t="s">
        <v>50</v>
      </c>
      <c r="H32" s="22"/>
      <c r="I32" s="22" t="s">
        <v>252</v>
      </c>
      <c r="J32" s="22"/>
      <c r="K32" s="23"/>
      <c r="L32" s="23"/>
      <c r="M32" s="22"/>
      <c r="P32" s="20"/>
      <c r="Q32" s="20"/>
      <c r="R32" s="20"/>
      <c r="S32" s="2"/>
    </row>
    <row r="33" spans="1:19" s="1" customFormat="1" ht="15" x14ac:dyDescent="0.45">
      <c r="A33" s="6">
        <f t="shared" si="0"/>
        <v>30</v>
      </c>
      <c r="B33" s="6"/>
      <c r="C33" s="6"/>
      <c r="D33" s="6"/>
      <c r="E33" s="6"/>
      <c r="F33" s="9"/>
      <c r="G33" s="9"/>
      <c r="H33" s="6"/>
      <c r="I33" s="6"/>
      <c r="J33" s="6"/>
      <c r="K33" s="9"/>
      <c r="L33" s="9"/>
      <c r="M33" s="6"/>
      <c r="P33" s="20" t="s">
        <v>59</v>
      </c>
      <c r="Q33" s="20"/>
      <c r="R33" s="20" t="s">
        <v>60</v>
      </c>
      <c r="S33" s="2"/>
    </row>
    <row r="34" spans="1:19" s="1" customFormat="1" ht="15" x14ac:dyDescent="0.45">
      <c r="A34" s="6">
        <f t="shared" si="0"/>
        <v>31</v>
      </c>
      <c r="B34" s="6"/>
      <c r="C34" s="6"/>
      <c r="D34" s="6"/>
      <c r="E34" s="6"/>
      <c r="F34" s="9"/>
      <c r="G34" s="9"/>
      <c r="H34" s="6"/>
      <c r="I34" s="6"/>
      <c r="J34" s="6"/>
      <c r="K34" s="9"/>
      <c r="L34" s="9"/>
      <c r="M34" s="24"/>
      <c r="P34" s="25" t="s">
        <v>61</v>
      </c>
      <c r="Q34" s="25" t="s">
        <v>62</v>
      </c>
      <c r="R34" s="25" t="s">
        <v>63</v>
      </c>
      <c r="S34" s="2"/>
    </row>
    <row r="35" spans="1:19" s="1" customFormat="1" ht="15" x14ac:dyDescent="0.45">
      <c r="A35" s="6">
        <f t="shared" si="0"/>
        <v>32</v>
      </c>
      <c r="B35" s="6"/>
      <c r="C35" s="6"/>
      <c r="D35" s="6"/>
      <c r="E35" s="6"/>
      <c r="F35" s="9"/>
      <c r="G35" s="9"/>
      <c r="H35" s="6"/>
      <c r="I35" s="6"/>
      <c r="J35" s="6"/>
      <c r="K35" s="9"/>
      <c r="L35" s="9"/>
      <c r="M35" s="26"/>
      <c r="P35" s="20" t="s">
        <v>64</v>
      </c>
      <c r="Q35" s="20" t="s">
        <v>65</v>
      </c>
      <c r="R35" s="20" t="s">
        <v>66</v>
      </c>
      <c r="S35" s="2"/>
    </row>
    <row r="36" spans="1:19" s="1" customFormat="1" ht="15" x14ac:dyDescent="0.45">
      <c r="A36" s="6">
        <f t="shared" si="0"/>
        <v>33</v>
      </c>
      <c r="B36" s="6"/>
      <c r="C36" s="6"/>
      <c r="D36" s="6"/>
      <c r="E36" s="6"/>
      <c r="F36" s="9"/>
      <c r="G36" s="9"/>
      <c r="H36" s="6"/>
      <c r="I36" s="6"/>
      <c r="J36" s="6"/>
      <c r="K36" s="9"/>
      <c r="L36" s="9"/>
      <c r="M36" s="26"/>
      <c r="P36" s="20"/>
      <c r="Q36" s="20"/>
      <c r="R36" s="20"/>
      <c r="S36" s="2"/>
    </row>
    <row r="37" spans="1:19" s="1" customFormat="1" ht="15" x14ac:dyDescent="0.45">
      <c r="A37" s="6">
        <f t="shared" si="0"/>
        <v>34</v>
      </c>
      <c r="B37" s="6"/>
      <c r="C37" s="6"/>
      <c r="D37" s="6"/>
      <c r="E37" s="6"/>
      <c r="F37" s="9"/>
      <c r="G37" s="9"/>
      <c r="H37" s="6"/>
      <c r="I37" s="6"/>
      <c r="J37" s="6"/>
      <c r="K37" s="9"/>
      <c r="L37" s="9"/>
      <c r="M37" s="24"/>
      <c r="P37" s="20"/>
      <c r="Q37" s="20"/>
      <c r="R37" s="20"/>
      <c r="S37" s="2"/>
    </row>
    <row r="38" spans="1:19" s="1" customFormat="1" ht="15" x14ac:dyDescent="0.45">
      <c r="A38" s="6">
        <f t="shared" si="0"/>
        <v>35</v>
      </c>
      <c r="B38" s="6"/>
      <c r="C38" s="6"/>
      <c r="D38" s="6"/>
      <c r="E38" s="6"/>
      <c r="F38" s="9"/>
      <c r="G38" s="9"/>
      <c r="H38" s="6"/>
      <c r="I38" s="6"/>
      <c r="J38" s="6"/>
      <c r="K38" s="9"/>
      <c r="L38" s="9"/>
      <c r="M38" s="26"/>
      <c r="P38" s="20"/>
      <c r="Q38" s="20"/>
      <c r="R38" s="20"/>
      <c r="S38" s="2"/>
    </row>
    <row r="39" spans="1:19" s="1" customFormat="1" ht="15" x14ac:dyDescent="0.45">
      <c r="A39" s="6">
        <f t="shared" si="0"/>
        <v>36</v>
      </c>
      <c r="B39" s="6"/>
      <c r="C39" s="6"/>
      <c r="D39" s="6"/>
      <c r="E39" s="6"/>
      <c r="F39" s="9"/>
      <c r="G39" s="9"/>
      <c r="H39" s="6"/>
      <c r="I39" s="6"/>
      <c r="J39" s="6"/>
      <c r="K39" s="9"/>
      <c r="L39" s="9"/>
      <c r="M39" s="26"/>
      <c r="P39" s="20"/>
      <c r="Q39" s="20"/>
      <c r="R39" s="20"/>
      <c r="S39" s="2"/>
    </row>
    <row r="40" spans="1:19" s="1" customFormat="1" ht="15" x14ac:dyDescent="0.45">
      <c r="A40" s="6">
        <f t="shared" si="0"/>
        <v>37</v>
      </c>
      <c r="B40" s="6"/>
      <c r="C40" s="6"/>
      <c r="D40" s="6"/>
      <c r="E40" s="6"/>
      <c r="F40" s="9"/>
      <c r="G40" s="9"/>
      <c r="H40" s="6"/>
      <c r="I40" s="6"/>
      <c r="J40" s="6"/>
      <c r="K40" s="9"/>
      <c r="L40" s="9"/>
      <c r="M40" s="26"/>
      <c r="P40" s="20"/>
      <c r="Q40" s="20"/>
      <c r="R40" s="20"/>
      <c r="S40" s="2"/>
    </row>
    <row r="41" spans="1:19" s="1" customFormat="1" ht="15" x14ac:dyDescent="0.45">
      <c r="A41" s="6">
        <f t="shared" si="0"/>
        <v>38</v>
      </c>
      <c r="B41" s="6"/>
      <c r="C41" s="6"/>
      <c r="D41" s="6"/>
      <c r="E41" s="6"/>
      <c r="F41" s="9"/>
      <c r="G41" s="9"/>
      <c r="H41" s="6"/>
      <c r="I41" s="6"/>
      <c r="J41" s="6"/>
      <c r="K41" s="9"/>
      <c r="L41" s="9"/>
      <c r="M41" s="27"/>
      <c r="P41" s="20"/>
      <c r="Q41" s="20"/>
      <c r="R41" s="20"/>
      <c r="S41" s="2"/>
    </row>
    <row r="42" spans="1:19" s="1" customFormat="1" ht="15" x14ac:dyDescent="0.45">
      <c r="A42" s="6">
        <f t="shared" si="0"/>
        <v>39</v>
      </c>
      <c r="B42" s="6"/>
      <c r="C42" s="6"/>
      <c r="D42" s="6"/>
      <c r="E42" s="6"/>
      <c r="F42" s="9"/>
      <c r="G42" s="9"/>
      <c r="H42" s="6"/>
      <c r="I42" s="6"/>
      <c r="J42" s="6"/>
      <c r="K42" s="9"/>
      <c r="L42" s="9"/>
      <c r="M42" s="6"/>
      <c r="P42" s="20"/>
      <c r="Q42" s="20"/>
      <c r="R42" s="20"/>
      <c r="S42" s="2"/>
    </row>
    <row r="43" spans="1:19" s="1" customFormat="1" ht="15" x14ac:dyDescent="0.45">
      <c r="A43" s="6">
        <f t="shared" si="0"/>
        <v>40</v>
      </c>
      <c r="B43" s="6"/>
      <c r="C43" s="6"/>
      <c r="D43" s="6"/>
      <c r="E43" s="6"/>
      <c r="F43" s="9"/>
      <c r="G43" s="9"/>
      <c r="H43" s="6"/>
      <c r="I43" s="6"/>
      <c r="J43" s="6"/>
      <c r="K43" s="9"/>
      <c r="L43" s="9"/>
      <c r="M43" s="6"/>
      <c r="P43" s="20"/>
      <c r="Q43" s="20"/>
      <c r="R43" s="20"/>
      <c r="S43" s="2"/>
    </row>
    <row r="44" spans="1:19" s="1" customFormat="1" ht="15" x14ac:dyDescent="0.45">
      <c r="A44" s="6">
        <f t="shared" si="0"/>
        <v>41</v>
      </c>
      <c r="B44" s="6"/>
      <c r="C44" s="6"/>
      <c r="D44" s="6"/>
      <c r="E44" s="6"/>
      <c r="F44" s="9"/>
      <c r="G44" s="9"/>
      <c r="H44" s="6"/>
      <c r="I44" s="6"/>
      <c r="J44" s="6"/>
      <c r="K44" s="9"/>
      <c r="L44" s="9"/>
      <c r="M44" s="6"/>
      <c r="P44" s="25"/>
      <c r="Q44" s="25"/>
      <c r="R44" s="25"/>
      <c r="S44" s="2"/>
    </row>
    <row r="45" spans="1:19" s="1" customFormat="1" ht="15" x14ac:dyDescent="0.45">
      <c r="A45" s="6">
        <f t="shared" si="0"/>
        <v>42</v>
      </c>
      <c r="B45" s="6"/>
      <c r="C45" s="6"/>
      <c r="D45" s="6"/>
      <c r="E45" s="6"/>
      <c r="F45" s="9"/>
      <c r="G45" s="9"/>
      <c r="H45" s="6"/>
      <c r="I45" s="6"/>
      <c r="J45" s="6"/>
      <c r="K45" s="9"/>
      <c r="L45" s="9"/>
      <c r="M45" s="6"/>
      <c r="P45" s="25"/>
      <c r="Q45" s="25"/>
      <c r="R45" s="25"/>
      <c r="S45" s="2"/>
    </row>
    <row r="46" spans="1:19" s="1" customFormat="1" ht="15" x14ac:dyDescent="0.45">
      <c r="A46" s="6">
        <f t="shared" si="0"/>
        <v>43</v>
      </c>
      <c r="B46" s="6"/>
      <c r="C46" s="6"/>
      <c r="D46" s="6"/>
      <c r="E46" s="6"/>
      <c r="F46" s="9"/>
      <c r="G46" s="9"/>
      <c r="H46" s="6"/>
      <c r="I46" s="6"/>
      <c r="J46" s="6"/>
      <c r="K46" s="9"/>
      <c r="L46" s="9"/>
      <c r="M46" s="6"/>
      <c r="P46" s="20" t="s">
        <v>64</v>
      </c>
      <c r="Q46" s="20" t="s">
        <v>65</v>
      </c>
      <c r="R46" s="20" t="s">
        <v>66</v>
      </c>
      <c r="S46" s="2"/>
    </row>
    <row r="47" spans="1:19" s="1" customFormat="1" ht="15" x14ac:dyDescent="0.45">
      <c r="A47" s="6">
        <f t="shared" si="0"/>
        <v>44</v>
      </c>
      <c r="B47" s="6"/>
      <c r="C47" s="6"/>
      <c r="D47" s="6"/>
      <c r="E47" s="6"/>
      <c r="F47" s="9"/>
      <c r="G47" s="9"/>
      <c r="H47" s="6"/>
      <c r="I47" s="6"/>
      <c r="J47" s="6"/>
      <c r="K47" s="9"/>
      <c r="L47" s="9"/>
      <c r="M47" s="6"/>
      <c r="P47" s="20" t="s">
        <v>67</v>
      </c>
      <c r="Q47" s="20"/>
      <c r="R47" s="20" t="s">
        <v>68</v>
      </c>
      <c r="S47" s="2"/>
    </row>
    <row r="48" spans="1:19" s="1" customFormat="1" ht="15" x14ac:dyDescent="0.45">
      <c r="A48" s="6">
        <f t="shared" si="0"/>
        <v>45</v>
      </c>
      <c r="B48" s="6"/>
      <c r="C48" s="6"/>
      <c r="D48" s="6"/>
      <c r="E48" s="6"/>
      <c r="F48" s="9"/>
      <c r="G48" s="9"/>
      <c r="H48" s="6"/>
      <c r="I48" s="6"/>
      <c r="J48" s="6"/>
      <c r="K48" s="9"/>
      <c r="L48" s="9"/>
      <c r="M48" s="6"/>
      <c r="P48" s="20" t="s">
        <v>69</v>
      </c>
      <c r="Q48" s="20"/>
      <c r="R48" s="20" t="s">
        <v>70</v>
      </c>
      <c r="S48" s="2"/>
    </row>
    <row r="49" spans="1:19" s="1" customFormat="1" ht="15" x14ac:dyDescent="0.45">
      <c r="A49" s="6">
        <f t="shared" si="0"/>
        <v>46</v>
      </c>
      <c r="B49" s="6"/>
      <c r="C49" s="6"/>
      <c r="D49" s="6"/>
      <c r="E49" s="6"/>
      <c r="F49" s="9"/>
      <c r="G49" s="9"/>
      <c r="H49" s="6"/>
      <c r="I49" s="6"/>
      <c r="J49" s="6"/>
      <c r="K49" s="9"/>
      <c r="L49" s="9"/>
      <c r="M49" s="6"/>
      <c r="P49" s="20"/>
      <c r="Q49" s="20"/>
      <c r="R49" s="20"/>
      <c r="S49" s="2"/>
    </row>
    <row r="50" spans="1:19" s="1" customFormat="1" ht="15" x14ac:dyDescent="0.45">
      <c r="A50" s="6">
        <f t="shared" si="0"/>
        <v>47</v>
      </c>
      <c r="B50" s="6"/>
      <c r="C50" s="6"/>
      <c r="D50" s="6"/>
      <c r="E50" s="6"/>
      <c r="F50" s="9"/>
      <c r="G50" s="9"/>
      <c r="H50" s="6"/>
      <c r="I50" s="6"/>
      <c r="J50" s="6"/>
      <c r="K50" s="9"/>
      <c r="L50" s="9"/>
      <c r="M50" s="6"/>
      <c r="P50" s="20"/>
      <c r="Q50" s="20"/>
      <c r="R50" s="20"/>
      <c r="S50" s="2"/>
    </row>
    <row r="51" spans="1:19" s="1" customFormat="1" ht="15" x14ac:dyDescent="0.45">
      <c r="A51" s="6">
        <f t="shared" si="0"/>
        <v>48</v>
      </c>
      <c r="B51" s="6"/>
      <c r="C51" s="6"/>
      <c r="D51" s="6"/>
      <c r="E51" s="6"/>
      <c r="F51" s="9"/>
      <c r="G51" s="9"/>
      <c r="H51" s="6"/>
      <c r="I51" s="6"/>
      <c r="J51" s="6"/>
      <c r="K51" s="9"/>
      <c r="L51" s="9"/>
      <c r="M51" s="6"/>
      <c r="P51" s="20"/>
      <c r="Q51" s="20"/>
      <c r="R51" s="20"/>
      <c r="S51" s="2"/>
    </row>
    <row r="52" spans="1:19" s="1" customFormat="1" ht="15" x14ac:dyDescent="0.45">
      <c r="A52" s="6">
        <f t="shared" si="0"/>
        <v>49</v>
      </c>
      <c r="B52" s="6"/>
      <c r="C52" s="6"/>
      <c r="D52" s="6"/>
      <c r="E52" s="6"/>
      <c r="F52" s="9"/>
      <c r="G52" s="9"/>
      <c r="H52" s="6"/>
      <c r="I52" s="6"/>
      <c r="J52" s="6"/>
      <c r="K52" s="9"/>
      <c r="L52" s="9"/>
      <c r="M52" s="6"/>
      <c r="N52" s="28"/>
      <c r="P52" s="25" t="s">
        <v>71</v>
      </c>
      <c r="Q52" s="25" t="s">
        <v>72</v>
      </c>
      <c r="R52" s="25" t="s">
        <v>73</v>
      </c>
      <c r="S52" s="2"/>
    </row>
    <row r="53" spans="1:19" s="1" customFormat="1" ht="15" x14ac:dyDescent="0.45">
      <c r="A53" s="6">
        <f t="shared" si="0"/>
        <v>50</v>
      </c>
      <c r="B53" s="6"/>
      <c r="C53" s="6"/>
      <c r="D53" s="6"/>
      <c r="E53" s="6"/>
      <c r="F53" s="9"/>
      <c r="G53" s="9"/>
      <c r="H53" s="6"/>
      <c r="I53" s="6"/>
      <c r="J53" s="6"/>
      <c r="K53" s="9"/>
      <c r="L53" s="9"/>
      <c r="M53" s="6"/>
      <c r="N53" s="28"/>
      <c r="P53" s="20" t="s">
        <v>74</v>
      </c>
      <c r="Q53" s="20" t="s">
        <v>75</v>
      </c>
      <c r="R53" s="20" t="s">
        <v>76</v>
      </c>
      <c r="S53" s="2"/>
    </row>
    <row r="54" spans="1:19" s="1" customFormat="1" ht="15" x14ac:dyDescent="0.45">
      <c r="A54" s="6">
        <f t="shared" si="0"/>
        <v>51</v>
      </c>
      <c r="B54" s="6"/>
      <c r="C54" s="6"/>
      <c r="D54" s="6"/>
      <c r="E54" s="6"/>
      <c r="F54" s="9"/>
      <c r="G54" s="9"/>
      <c r="H54" s="6"/>
      <c r="I54" s="6"/>
      <c r="J54" s="6"/>
      <c r="K54" s="9"/>
      <c r="L54" s="9"/>
      <c r="M54" s="6"/>
      <c r="N54" s="28"/>
      <c r="P54" s="20" t="s">
        <v>77</v>
      </c>
      <c r="Q54" s="20"/>
      <c r="R54" s="20" t="s">
        <v>78</v>
      </c>
      <c r="S54" s="2"/>
    </row>
    <row r="55" spans="1:19" s="1" customFormat="1" ht="15" x14ac:dyDescent="0.45">
      <c r="A55" s="6">
        <f t="shared" si="0"/>
        <v>52</v>
      </c>
      <c r="B55" s="6"/>
      <c r="C55" s="6"/>
      <c r="D55" s="6"/>
      <c r="E55" s="6"/>
      <c r="F55" s="9"/>
      <c r="G55" s="9"/>
      <c r="H55" s="6"/>
      <c r="I55" s="6"/>
      <c r="J55" s="6"/>
      <c r="K55" s="9"/>
      <c r="L55" s="9"/>
      <c r="M55" s="6"/>
      <c r="N55" s="28"/>
      <c r="P55" s="20" t="s">
        <v>79</v>
      </c>
      <c r="Q55" s="20"/>
      <c r="R55" s="20" t="s">
        <v>80</v>
      </c>
      <c r="S55" s="2"/>
    </row>
    <row r="56" spans="1:19" s="1" customFormat="1" ht="15" x14ac:dyDescent="0.45">
      <c r="A56" s="6">
        <f t="shared" si="0"/>
        <v>53</v>
      </c>
      <c r="B56" s="6"/>
      <c r="C56" s="6"/>
      <c r="D56" s="6"/>
      <c r="E56" s="6"/>
      <c r="F56" s="9"/>
      <c r="G56" s="9"/>
      <c r="H56" s="6"/>
      <c r="I56" s="6"/>
      <c r="J56" s="6"/>
      <c r="K56" s="9"/>
      <c r="L56" s="9"/>
      <c r="M56" s="6"/>
      <c r="N56" s="28"/>
      <c r="P56" s="20" t="s">
        <v>81</v>
      </c>
      <c r="Q56" s="20"/>
      <c r="R56" s="20" t="s">
        <v>82</v>
      </c>
      <c r="S56" s="2"/>
    </row>
    <row r="57" spans="1:19" s="1" customFormat="1" ht="15" x14ac:dyDescent="0.45">
      <c r="A57" s="6">
        <f t="shared" si="0"/>
        <v>54</v>
      </c>
      <c r="B57" s="6"/>
      <c r="C57" s="6"/>
      <c r="D57" s="6"/>
      <c r="E57" s="6"/>
      <c r="F57" s="9"/>
      <c r="G57" s="9"/>
      <c r="H57" s="6"/>
      <c r="I57" s="6"/>
      <c r="J57" s="6"/>
      <c r="K57" s="9"/>
      <c r="L57" s="9"/>
      <c r="M57" s="6"/>
      <c r="N57" s="28"/>
      <c r="P57" s="20" t="s">
        <v>83</v>
      </c>
      <c r="Q57" s="20" t="s">
        <v>84</v>
      </c>
      <c r="R57" s="20" t="s">
        <v>85</v>
      </c>
      <c r="S57" s="2"/>
    </row>
    <row r="58" spans="1:19" x14ac:dyDescent="0.45">
      <c r="P58" s="25" t="s">
        <v>86</v>
      </c>
      <c r="Q58" s="25" t="s">
        <v>87</v>
      </c>
      <c r="R58" s="25" t="s">
        <v>88</v>
      </c>
    </row>
    <row r="59" spans="1:19" x14ac:dyDescent="0.45">
      <c r="P59" s="25"/>
      <c r="Q59" s="25"/>
      <c r="R59" s="25"/>
    </row>
    <row r="60" spans="1:19" x14ac:dyDescent="0.45">
      <c r="P60" s="20" t="s">
        <v>89</v>
      </c>
      <c r="Q60" s="20"/>
      <c r="R60" s="20" t="s">
        <v>90</v>
      </c>
    </row>
    <row r="61" spans="1:19" x14ac:dyDescent="0.45">
      <c r="P61" s="20" t="s">
        <v>91</v>
      </c>
      <c r="Q61" s="20"/>
      <c r="R61" s="20" t="s">
        <v>92</v>
      </c>
    </row>
    <row r="62" spans="1:19" x14ac:dyDescent="0.45">
      <c r="P62" s="20" t="s">
        <v>93</v>
      </c>
      <c r="Q62" s="20"/>
      <c r="R62" s="20" t="s">
        <v>94</v>
      </c>
    </row>
    <row r="63" spans="1:19" x14ac:dyDescent="0.45">
      <c r="P63" s="20" t="s">
        <v>95</v>
      </c>
      <c r="Q63" s="20"/>
      <c r="R63" s="20" t="s">
        <v>96</v>
      </c>
    </row>
    <row r="64" spans="1:19" x14ac:dyDescent="0.45">
      <c r="P64" s="20" t="s">
        <v>97</v>
      </c>
      <c r="Q64" s="20"/>
      <c r="R64" s="20" t="s">
        <v>98</v>
      </c>
    </row>
    <row r="65" spans="16:18" x14ac:dyDescent="0.45">
      <c r="P65" s="20" t="s">
        <v>99</v>
      </c>
      <c r="Q65" s="20"/>
      <c r="R65" s="20" t="s">
        <v>100</v>
      </c>
    </row>
    <row r="66" spans="16:18" x14ac:dyDescent="0.45">
      <c r="P66" s="20" t="s">
        <v>101</v>
      </c>
      <c r="Q66" s="20" t="s">
        <v>102</v>
      </c>
      <c r="R66" s="20" t="s">
        <v>103</v>
      </c>
    </row>
    <row r="67" spans="16:18" x14ac:dyDescent="0.45">
      <c r="P67" s="20" t="s">
        <v>104</v>
      </c>
      <c r="Q67" s="20"/>
      <c r="R67" s="20" t="s">
        <v>105</v>
      </c>
    </row>
    <row r="68" spans="16:18" x14ac:dyDescent="0.45">
      <c r="P68" s="20" t="s">
        <v>106</v>
      </c>
      <c r="Q68" s="20"/>
      <c r="R68" s="20" t="s">
        <v>107</v>
      </c>
    </row>
    <row r="69" spans="16:18" x14ac:dyDescent="0.45">
      <c r="P69" s="20" t="s">
        <v>108</v>
      </c>
      <c r="Q69" s="20"/>
      <c r="R69" s="20" t="s">
        <v>109</v>
      </c>
    </row>
    <row r="70" spans="16:18" x14ac:dyDescent="0.45">
      <c r="P70" s="2"/>
      <c r="Q70" s="2"/>
      <c r="R70" s="2"/>
    </row>
    <row r="71" spans="16:18" x14ac:dyDescent="0.45">
      <c r="P71" s="2"/>
      <c r="Q71" s="2"/>
      <c r="R71" s="2"/>
    </row>
    <row r="72" spans="16:18" x14ac:dyDescent="0.45">
      <c r="P72" s="20" t="s">
        <v>110</v>
      </c>
      <c r="Q72" s="20"/>
      <c r="R72" s="20" t="s">
        <v>111</v>
      </c>
    </row>
  </sheetData>
  <phoneticPr fontId="3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59DE-F0EE-48DE-8E23-74D375F1FC52}">
  <sheetPr>
    <tabColor theme="0" tint="-0.34998626667073579"/>
  </sheetPr>
  <dimension ref="A1:AK24"/>
  <sheetViews>
    <sheetView showGridLines="0" zoomScale="40" zoomScaleNormal="40" workbookViewId="0">
      <selection activeCell="N50" sqref="N50"/>
    </sheetView>
  </sheetViews>
  <sheetFormatPr defaultRowHeight="18" x14ac:dyDescent="0.45"/>
  <cols>
    <col min="2" max="2" width="5.69921875" customWidth="1"/>
    <col min="3" max="3" width="30.09765625" bestFit="1" customWidth="1"/>
    <col min="4" max="4" width="32.59765625" bestFit="1" customWidth="1"/>
    <col min="5" max="5" width="21.59765625" bestFit="1" customWidth="1"/>
    <col min="6" max="6" width="28.69921875" customWidth="1"/>
    <col min="7" max="7" width="18.59765625" bestFit="1" customWidth="1"/>
    <col min="8" max="8" width="4.3984375" bestFit="1" customWidth="1"/>
    <col min="9" max="9" width="8" bestFit="1" customWidth="1"/>
    <col min="10" max="10" width="29.19921875" bestFit="1" customWidth="1"/>
    <col min="11" max="11" width="26.5" customWidth="1"/>
    <col min="12" max="12" width="16.5" customWidth="1"/>
    <col min="13" max="13" width="20" bestFit="1" customWidth="1"/>
    <col min="14" max="14" width="32.3984375" bestFit="1" customWidth="1"/>
    <col min="25" max="25" width="6.3984375" bestFit="1" customWidth="1"/>
    <col min="26" max="26" width="20.5" bestFit="1" customWidth="1"/>
    <col min="27" max="27" width="28.09765625" bestFit="1" customWidth="1"/>
    <col min="28" max="28" width="20.5" bestFit="1" customWidth="1"/>
    <col min="29" max="29" width="18.8984375" bestFit="1" customWidth="1"/>
    <col min="30" max="30" width="5.5" bestFit="1" customWidth="1"/>
    <col min="31" max="31" width="6.09765625" bestFit="1" customWidth="1"/>
    <col min="32" max="32" width="10.5" bestFit="1" customWidth="1"/>
    <col min="33" max="33" width="25.69921875" bestFit="1" customWidth="1"/>
    <col min="34" max="34" width="34.5" bestFit="1" customWidth="1"/>
    <col min="35" max="35" width="12.59765625" bestFit="1" customWidth="1"/>
    <col min="36" max="36" width="19.19921875" bestFit="1" customWidth="1"/>
    <col min="37" max="37" width="37" bestFit="1" customWidth="1"/>
  </cols>
  <sheetData>
    <row r="1" spans="2:37" x14ac:dyDescent="0.45">
      <c r="B1" s="1" t="s">
        <v>0</v>
      </c>
      <c r="C1" s="1"/>
      <c r="D1" s="1" t="s">
        <v>1</v>
      </c>
    </row>
    <row r="2" spans="2:37" x14ac:dyDescent="0.45">
      <c r="B2" s="2" t="s">
        <v>2</v>
      </c>
      <c r="C2" s="2"/>
      <c r="D2" s="2"/>
    </row>
    <row r="3" spans="2:37" x14ac:dyDescent="0.45">
      <c r="B3" s="2"/>
      <c r="C3" s="2"/>
      <c r="D3" s="2"/>
    </row>
    <row r="4" spans="2:37" x14ac:dyDescent="0.45">
      <c r="B4" s="2"/>
      <c r="C4" s="2"/>
      <c r="D4" s="2"/>
    </row>
    <row r="5" spans="2:37" x14ac:dyDescent="0.45">
      <c r="B5" s="2"/>
      <c r="C5" s="2"/>
      <c r="D5" s="2"/>
    </row>
    <row r="6" spans="2:37" x14ac:dyDescent="0.45">
      <c r="B6" s="2"/>
      <c r="C6" s="2"/>
      <c r="D6" s="2"/>
    </row>
    <row r="7" spans="2:37" x14ac:dyDescent="0.45">
      <c r="E7" s="1"/>
      <c r="F7" s="1"/>
      <c r="G7" s="1"/>
      <c r="H7" s="1"/>
      <c r="I7" s="1"/>
      <c r="J7" s="1"/>
      <c r="K7" s="1"/>
      <c r="L7" s="1"/>
      <c r="M7" s="1"/>
      <c r="N7" s="1"/>
    </row>
    <row r="8" spans="2:37" x14ac:dyDescent="0.45">
      <c r="E8" s="2"/>
      <c r="F8" s="2"/>
      <c r="G8" s="3"/>
      <c r="H8" s="3" t="s">
        <v>3</v>
      </c>
      <c r="I8" s="2" t="s">
        <v>4</v>
      </c>
      <c r="J8" s="2"/>
      <c r="K8" s="2"/>
      <c r="L8" s="2"/>
      <c r="M8" s="2"/>
      <c r="N8" s="2"/>
    </row>
    <row r="9" spans="2:37" x14ac:dyDescent="0.45"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5" t="s">
        <v>322</v>
      </c>
      <c r="H9" s="5" t="s">
        <v>323</v>
      </c>
      <c r="I9" s="4" t="s">
        <v>324</v>
      </c>
      <c r="J9" s="4" t="s">
        <v>13</v>
      </c>
      <c r="K9" s="4" t="s">
        <v>14</v>
      </c>
      <c r="L9" s="4" t="s">
        <v>15</v>
      </c>
      <c r="M9" s="4" t="s">
        <v>112</v>
      </c>
      <c r="N9" s="4" t="s">
        <v>16</v>
      </c>
      <c r="Y9" s="4" t="s">
        <v>5</v>
      </c>
      <c r="Z9" s="4" t="s">
        <v>6</v>
      </c>
      <c r="AA9" s="4" t="s">
        <v>7</v>
      </c>
      <c r="AB9" s="4" t="s">
        <v>8</v>
      </c>
      <c r="AC9" s="4" t="s">
        <v>9</v>
      </c>
      <c r="AD9" s="5" t="s">
        <v>10</v>
      </c>
      <c r="AE9" s="5" t="s">
        <v>11</v>
      </c>
      <c r="AF9" s="4" t="s">
        <v>12</v>
      </c>
      <c r="AG9" s="4" t="s">
        <v>13</v>
      </c>
      <c r="AH9" s="4" t="s">
        <v>14</v>
      </c>
      <c r="AI9" s="4" t="s">
        <v>15</v>
      </c>
      <c r="AJ9" s="4" t="s">
        <v>112</v>
      </c>
      <c r="AK9" s="4" t="s">
        <v>16</v>
      </c>
    </row>
    <row r="10" spans="2:37" ht="18.600000000000001" x14ac:dyDescent="0.45">
      <c r="B10" s="39">
        <f>ROW()-9</f>
        <v>1</v>
      </c>
      <c r="C10" s="39" t="s">
        <v>17</v>
      </c>
      <c r="D10" s="39" t="s">
        <v>325</v>
      </c>
      <c r="E10" s="39" t="s">
        <v>315</v>
      </c>
      <c r="F10" s="39" t="s">
        <v>326</v>
      </c>
      <c r="G10" s="40" t="s">
        <v>50</v>
      </c>
      <c r="H10" s="41" t="s">
        <v>50</v>
      </c>
      <c r="I10" s="39"/>
      <c r="J10" s="39" t="s">
        <v>327</v>
      </c>
      <c r="K10" s="39"/>
      <c r="L10" s="42"/>
      <c r="M10" s="42" t="s">
        <v>319</v>
      </c>
      <c r="N10" s="39"/>
      <c r="Y10" s="39">
        <f t="shared" ref="Y10:Y15" si="0">ROW()-9</f>
        <v>1</v>
      </c>
      <c r="Z10" s="68" t="s">
        <v>36</v>
      </c>
      <c r="AA10" s="68" t="s">
        <v>335</v>
      </c>
      <c r="AB10" s="68" t="s">
        <v>328</v>
      </c>
      <c r="AC10" s="68" t="s">
        <v>329</v>
      </c>
      <c r="AD10" s="78" t="s">
        <v>50</v>
      </c>
      <c r="AE10" s="77" t="s">
        <v>50</v>
      </c>
      <c r="AF10" s="68"/>
      <c r="AG10" s="68" t="s">
        <v>327</v>
      </c>
      <c r="AH10" s="68" t="s">
        <v>38</v>
      </c>
      <c r="AI10" s="69"/>
      <c r="AJ10" s="69" t="s">
        <v>336</v>
      </c>
      <c r="AK10" s="68" t="s">
        <v>317</v>
      </c>
    </row>
    <row r="11" spans="2:37" ht="18.600000000000001" x14ac:dyDescent="0.45">
      <c r="B11" s="39">
        <f>ROW()-9</f>
        <v>2</v>
      </c>
      <c r="C11" s="39" t="s">
        <v>17</v>
      </c>
      <c r="D11" s="39" t="s">
        <v>325</v>
      </c>
      <c r="E11" s="39" t="s">
        <v>328</v>
      </c>
      <c r="F11" s="39" t="s">
        <v>329</v>
      </c>
      <c r="G11" s="42" t="s">
        <v>55</v>
      </c>
      <c r="H11" s="42" t="s">
        <v>55</v>
      </c>
      <c r="I11" s="39"/>
      <c r="J11" s="39" t="s">
        <v>327</v>
      </c>
      <c r="K11" s="39" t="s">
        <v>24</v>
      </c>
      <c r="L11" s="42"/>
      <c r="M11" s="43" t="s">
        <v>330</v>
      </c>
      <c r="N11" s="39"/>
      <c r="Y11" s="39">
        <f t="shared" si="0"/>
        <v>2</v>
      </c>
      <c r="Z11" s="68" t="s">
        <v>36</v>
      </c>
      <c r="AA11" s="68" t="s">
        <v>335</v>
      </c>
      <c r="AB11" s="65" t="s">
        <v>225</v>
      </c>
      <c r="AC11" s="65" t="s">
        <v>337</v>
      </c>
      <c r="AD11" s="67" t="s">
        <v>55</v>
      </c>
      <c r="AE11" s="76" t="s">
        <v>50</v>
      </c>
      <c r="AF11" s="75" t="s">
        <v>338</v>
      </c>
      <c r="AG11" s="65" t="s">
        <v>86</v>
      </c>
      <c r="AH11" s="65" t="s">
        <v>41</v>
      </c>
      <c r="AI11" s="67"/>
      <c r="AJ11" s="67">
        <v>57</v>
      </c>
      <c r="AK11" s="65"/>
    </row>
    <row r="12" spans="2:37" ht="18.600000000000001" x14ac:dyDescent="0.45">
      <c r="B12" s="39">
        <f>ROW()-9</f>
        <v>3</v>
      </c>
      <c r="C12" s="39" t="s">
        <v>17</v>
      </c>
      <c r="D12" s="39" t="s">
        <v>325</v>
      </c>
      <c r="E12" s="39" t="s">
        <v>26</v>
      </c>
      <c r="F12" s="39" t="s">
        <v>331</v>
      </c>
      <c r="G12" s="42" t="s">
        <v>55</v>
      </c>
      <c r="H12" s="42" t="s">
        <v>55</v>
      </c>
      <c r="I12" s="44"/>
      <c r="J12" s="45" t="s">
        <v>81</v>
      </c>
      <c r="K12" s="39"/>
      <c r="L12" s="42"/>
      <c r="M12" s="46">
        <v>45870</v>
      </c>
      <c r="N12" s="39"/>
      <c r="Y12" s="39">
        <f t="shared" si="0"/>
        <v>3</v>
      </c>
      <c r="Z12" s="68" t="s">
        <v>36</v>
      </c>
      <c r="AA12" s="68" t="s">
        <v>335</v>
      </c>
      <c r="AB12" s="65" t="s">
        <v>42</v>
      </c>
      <c r="AC12" s="65" t="s">
        <v>122</v>
      </c>
      <c r="AD12" s="67" t="s">
        <v>55</v>
      </c>
      <c r="AE12" s="76" t="s">
        <v>55</v>
      </c>
      <c r="AF12" s="65"/>
      <c r="AG12" s="65" t="s">
        <v>252</v>
      </c>
      <c r="AH12" s="65"/>
      <c r="AI12" s="67"/>
      <c r="AJ12" s="67" t="s">
        <v>339</v>
      </c>
      <c r="AK12" s="65"/>
    </row>
    <row r="13" spans="2:37" ht="18.600000000000001" x14ac:dyDescent="0.45">
      <c r="B13" s="39">
        <f t="shared" ref="B13:B15" si="1">ROW()-9</f>
        <v>4</v>
      </c>
      <c r="C13" s="39" t="s">
        <v>17</v>
      </c>
      <c r="D13" s="39" t="s">
        <v>325</v>
      </c>
      <c r="E13" s="39" t="s">
        <v>32</v>
      </c>
      <c r="F13" s="39" t="s">
        <v>332</v>
      </c>
      <c r="G13" s="42" t="s">
        <v>55</v>
      </c>
      <c r="H13" s="42" t="s">
        <v>55</v>
      </c>
      <c r="I13" s="39"/>
      <c r="J13" s="39" t="s">
        <v>86</v>
      </c>
      <c r="K13" s="39"/>
      <c r="L13" s="42"/>
      <c r="M13" s="42">
        <v>18</v>
      </c>
      <c r="N13" s="39"/>
      <c r="Y13" s="39">
        <f t="shared" si="0"/>
        <v>4</v>
      </c>
      <c r="Z13" s="68" t="s">
        <v>36</v>
      </c>
      <c r="AA13" s="68" t="s">
        <v>335</v>
      </c>
      <c r="AB13" s="74" t="s">
        <v>45</v>
      </c>
      <c r="AC13" s="74" t="s">
        <v>340</v>
      </c>
      <c r="AD13" s="73" t="s">
        <v>50</v>
      </c>
      <c r="AE13" s="67" t="s">
        <v>50</v>
      </c>
      <c r="AF13" s="74"/>
      <c r="AG13" s="74" t="s">
        <v>229</v>
      </c>
      <c r="AH13" s="74"/>
      <c r="AI13" s="73"/>
      <c r="AJ13" s="73" t="s">
        <v>341</v>
      </c>
      <c r="AK13" s="65"/>
    </row>
    <row r="14" spans="2:37" ht="18.600000000000001" x14ac:dyDescent="0.45">
      <c r="B14" s="39">
        <f t="shared" si="1"/>
        <v>5</v>
      </c>
      <c r="C14" s="70" t="s">
        <v>17</v>
      </c>
      <c r="D14" s="39" t="s">
        <v>325</v>
      </c>
      <c r="E14" s="39" t="s">
        <v>321</v>
      </c>
      <c r="F14" s="39" t="s">
        <v>333</v>
      </c>
      <c r="G14" s="42" t="s">
        <v>55</v>
      </c>
      <c r="H14" s="42" t="s">
        <v>55</v>
      </c>
      <c r="I14" s="39"/>
      <c r="J14" s="39" t="s">
        <v>86</v>
      </c>
      <c r="K14" s="39"/>
      <c r="L14" s="42"/>
      <c r="M14" s="42">
        <v>20</v>
      </c>
      <c r="N14" s="39"/>
      <c r="Y14" s="39">
        <f t="shared" si="0"/>
        <v>5</v>
      </c>
      <c r="Z14" s="68" t="s">
        <v>36</v>
      </c>
      <c r="AA14" s="68" t="s">
        <v>335</v>
      </c>
      <c r="AB14" s="65" t="s">
        <v>35</v>
      </c>
      <c r="AC14" s="65" t="s">
        <v>116</v>
      </c>
      <c r="AD14" s="78" t="s">
        <v>55</v>
      </c>
      <c r="AE14" s="76" t="s">
        <v>55</v>
      </c>
      <c r="AF14" s="65"/>
      <c r="AG14" s="65" t="s">
        <v>117</v>
      </c>
      <c r="AH14" s="65"/>
      <c r="AI14" s="67"/>
      <c r="AJ14" s="67" t="s">
        <v>113</v>
      </c>
      <c r="AK14" s="65"/>
    </row>
    <row r="15" spans="2:37" ht="18.600000000000001" x14ac:dyDescent="0.45">
      <c r="B15" s="39">
        <f t="shared" si="1"/>
        <v>6</v>
      </c>
      <c r="C15" s="39" t="s">
        <v>17</v>
      </c>
      <c r="D15" s="65" t="s">
        <v>325</v>
      </c>
      <c r="E15" s="68" t="s">
        <v>118</v>
      </c>
      <c r="F15" s="68" t="s">
        <v>222</v>
      </c>
      <c r="G15" s="69" t="s">
        <v>55</v>
      </c>
      <c r="H15" s="69" t="s">
        <v>55</v>
      </c>
      <c r="I15" s="68"/>
      <c r="J15" s="68" t="s">
        <v>117</v>
      </c>
      <c r="K15" s="68"/>
      <c r="L15" s="68"/>
      <c r="M15" s="68" t="s">
        <v>334</v>
      </c>
      <c r="N15" s="68"/>
      <c r="Y15" s="39">
        <f t="shared" si="0"/>
        <v>6</v>
      </c>
      <c r="Z15" s="68" t="s">
        <v>36</v>
      </c>
      <c r="AA15" s="68" t="s">
        <v>335</v>
      </c>
      <c r="AB15" s="72" t="s">
        <v>342</v>
      </c>
      <c r="AC15" s="72" t="s">
        <v>343</v>
      </c>
      <c r="AD15" s="71" t="s">
        <v>55</v>
      </c>
      <c r="AE15" s="76" t="s">
        <v>50</v>
      </c>
      <c r="AF15" s="72"/>
      <c r="AG15" s="65" t="s">
        <v>86</v>
      </c>
      <c r="AH15" s="72"/>
      <c r="AI15" s="71"/>
      <c r="AJ15" s="71">
        <v>200</v>
      </c>
      <c r="AK15" s="72"/>
    </row>
    <row r="16" spans="2:37" ht="18.600000000000001" x14ac:dyDescent="0.45">
      <c r="B16" s="65">
        <f>ROW()-9</f>
        <v>7</v>
      </c>
      <c r="C16" s="39" t="s">
        <v>17</v>
      </c>
      <c r="D16" s="39" t="s">
        <v>325</v>
      </c>
      <c r="E16" s="65" t="s">
        <v>221</v>
      </c>
      <c r="F16" s="65" t="s">
        <v>219</v>
      </c>
      <c r="G16" s="67" t="s">
        <v>55</v>
      </c>
      <c r="H16" s="67" t="s">
        <v>55</v>
      </c>
      <c r="I16" s="65"/>
      <c r="J16" s="65" t="s">
        <v>86</v>
      </c>
      <c r="K16" s="65"/>
      <c r="L16" s="65"/>
      <c r="M16" s="65">
        <v>98</v>
      </c>
      <c r="N16" s="65"/>
    </row>
    <row r="17" spans="1:25" ht="18.600000000000001" x14ac:dyDescent="0.45">
      <c r="B17" s="65">
        <f>ROW()-9</f>
        <v>8</v>
      </c>
    </row>
    <row r="18" spans="1:25" ht="18.600000000000001" x14ac:dyDescent="0.45"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22" spans="1:25" x14ac:dyDescent="0.45">
      <c r="A22" s="36"/>
      <c r="B22" s="37"/>
      <c r="C22" s="37" t="s">
        <v>218</v>
      </c>
      <c r="D22" s="37"/>
      <c r="E22" s="37"/>
      <c r="F22" s="37"/>
      <c r="G22" s="38"/>
      <c r="H22" s="38"/>
      <c r="I22" s="37"/>
      <c r="J22" s="37"/>
      <c r="K22" s="37"/>
      <c r="L22" s="38"/>
      <c r="M22" s="38"/>
      <c r="N22" s="37"/>
      <c r="O22" s="36"/>
    </row>
    <row r="23" spans="1:25" x14ac:dyDescent="0.45">
      <c r="A23" s="36"/>
      <c r="B23" s="37"/>
      <c r="C23" s="37"/>
      <c r="D23" s="37"/>
      <c r="E23" s="37"/>
      <c r="F23" s="37"/>
      <c r="G23" s="38"/>
      <c r="H23" s="38"/>
      <c r="I23" s="37"/>
      <c r="J23" s="37"/>
      <c r="K23" s="37"/>
      <c r="L23" s="38"/>
      <c r="M23" s="38"/>
      <c r="N23" s="37"/>
      <c r="O23" s="36"/>
      <c r="Y23" s="37" t="s">
        <v>218</v>
      </c>
    </row>
    <row r="24" spans="1:25" x14ac:dyDescent="0.4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</sheetData>
  <phoneticPr fontId="3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1CC5-9481-4822-94AD-BE354AE98E6D}">
  <dimension ref="A1:L168"/>
  <sheetViews>
    <sheetView zoomScale="85" zoomScaleNormal="85" workbookViewId="0">
      <selection activeCell="H23" sqref="H23"/>
    </sheetView>
  </sheetViews>
  <sheetFormatPr defaultRowHeight="18" x14ac:dyDescent="0.45"/>
  <cols>
    <col min="2" max="2" width="18.5" bestFit="1" customWidth="1"/>
    <col min="7" max="7" width="33.69921875" bestFit="1" customWidth="1"/>
    <col min="12" max="12" width="10.8984375" bestFit="1" customWidth="1"/>
  </cols>
  <sheetData>
    <row r="1" spans="1:12" x14ac:dyDescent="0.45">
      <c r="A1" t="s">
        <v>163</v>
      </c>
    </row>
    <row r="3" spans="1:12" ht="41.4" customHeight="1" x14ac:dyDescent="0.45">
      <c r="A3" s="47" t="s">
        <v>122</v>
      </c>
      <c r="B3" s="47" t="s">
        <v>123</v>
      </c>
      <c r="C3" s="47" t="s">
        <v>124</v>
      </c>
      <c r="D3" s="47"/>
      <c r="H3" t="s">
        <v>2787</v>
      </c>
      <c r="K3" s="183"/>
      <c r="L3" s="183"/>
    </row>
    <row r="4" spans="1:12" ht="18" customHeight="1" x14ac:dyDescent="0.45">
      <c r="A4" s="47" t="s">
        <v>125</v>
      </c>
      <c r="B4" s="47" t="s">
        <v>126</v>
      </c>
      <c r="C4" s="47" t="s">
        <v>127</v>
      </c>
      <c r="D4" s="47"/>
      <c r="G4" s="56" t="s">
        <v>311</v>
      </c>
      <c r="H4" t="s">
        <v>2785</v>
      </c>
      <c r="K4" s="183"/>
      <c r="L4" s="183"/>
    </row>
    <row r="5" spans="1:12" ht="18" customHeight="1" x14ac:dyDescent="0.45">
      <c r="A5" s="47" t="s">
        <v>128</v>
      </c>
      <c r="B5" s="47" t="s">
        <v>129</v>
      </c>
      <c r="C5" s="47" t="s">
        <v>129</v>
      </c>
      <c r="D5" s="47"/>
      <c r="G5" s="56" t="s">
        <v>312</v>
      </c>
      <c r="H5" t="s">
        <v>2786</v>
      </c>
      <c r="K5" s="81"/>
      <c r="L5" s="81"/>
    </row>
    <row r="6" spans="1:12" ht="18" customHeight="1" x14ac:dyDescent="0.45">
      <c r="A6" s="47" t="s">
        <v>128</v>
      </c>
      <c r="B6" s="47" t="s">
        <v>130</v>
      </c>
      <c r="C6" s="47" t="s">
        <v>130</v>
      </c>
      <c r="D6" s="47"/>
      <c r="G6" t="s">
        <v>164</v>
      </c>
      <c r="H6" t="s">
        <v>164</v>
      </c>
      <c r="K6" s="82"/>
      <c r="L6" s="81"/>
    </row>
    <row r="7" spans="1:12" ht="18" customHeight="1" x14ac:dyDescent="0.45">
      <c r="A7" s="47" t="s">
        <v>131</v>
      </c>
      <c r="B7" s="47" t="s">
        <v>132</v>
      </c>
      <c r="C7" s="47" t="s">
        <v>133</v>
      </c>
      <c r="D7" s="47"/>
      <c r="G7" t="s">
        <v>165</v>
      </c>
      <c r="H7" t="s">
        <v>165</v>
      </c>
      <c r="K7" s="82"/>
      <c r="L7" s="81"/>
    </row>
    <row r="8" spans="1:12" ht="18.600000000000001" customHeight="1" x14ac:dyDescent="0.45">
      <c r="A8" s="47" t="s">
        <v>134</v>
      </c>
      <c r="B8" s="47" t="s">
        <v>135</v>
      </c>
      <c r="C8" s="47" t="s">
        <v>136</v>
      </c>
      <c r="D8" s="47"/>
      <c r="G8" t="s">
        <v>166</v>
      </c>
      <c r="H8" t="s">
        <v>166</v>
      </c>
      <c r="K8" s="82"/>
      <c r="L8" s="81"/>
    </row>
    <row r="9" spans="1:12" ht="18" customHeight="1" x14ac:dyDescent="0.45">
      <c r="A9" s="47" t="s">
        <v>137</v>
      </c>
      <c r="B9" s="47" t="s">
        <v>138</v>
      </c>
      <c r="C9" s="47" t="s">
        <v>139</v>
      </c>
      <c r="D9" s="47"/>
      <c r="G9" t="s">
        <v>167</v>
      </c>
      <c r="H9" t="s">
        <v>167</v>
      </c>
      <c r="K9" s="82"/>
      <c r="L9" s="81"/>
    </row>
    <row r="10" spans="1:12" ht="18" customHeight="1" x14ac:dyDescent="0.45">
      <c r="A10" s="47" t="s">
        <v>137</v>
      </c>
      <c r="B10" s="47" t="s">
        <v>140</v>
      </c>
      <c r="C10" s="47" t="s">
        <v>141</v>
      </c>
      <c r="D10" s="47"/>
      <c r="G10" t="s">
        <v>168</v>
      </c>
      <c r="H10" t="s">
        <v>168</v>
      </c>
      <c r="K10" s="82"/>
      <c r="L10" s="81"/>
    </row>
    <row r="11" spans="1:12" ht="18" customHeight="1" x14ac:dyDescent="0.45">
      <c r="A11" s="47" t="s">
        <v>142</v>
      </c>
      <c r="B11" s="47" t="s">
        <v>143</v>
      </c>
      <c r="C11" s="47" t="s">
        <v>144</v>
      </c>
      <c r="D11" s="47"/>
      <c r="G11" t="s">
        <v>169</v>
      </c>
      <c r="H11" t="s">
        <v>169</v>
      </c>
      <c r="K11" s="82"/>
      <c r="L11" s="81"/>
    </row>
    <row r="12" spans="1:12" ht="18" customHeight="1" x14ac:dyDescent="0.45">
      <c r="A12" s="47" t="s">
        <v>145</v>
      </c>
      <c r="B12" s="47" t="s">
        <v>143</v>
      </c>
      <c r="C12" s="47" t="s">
        <v>144</v>
      </c>
      <c r="D12" s="47"/>
      <c r="G12" t="s">
        <v>170</v>
      </c>
      <c r="H12" t="s">
        <v>170</v>
      </c>
      <c r="K12" s="82"/>
      <c r="L12" s="81"/>
    </row>
    <row r="13" spans="1:12" ht="18" customHeight="1" x14ac:dyDescent="0.45">
      <c r="A13" s="47" t="s">
        <v>146</v>
      </c>
      <c r="B13" s="47" t="s">
        <v>143</v>
      </c>
      <c r="C13" s="47" t="s">
        <v>144</v>
      </c>
      <c r="D13" s="47"/>
      <c r="G13" t="s">
        <v>171</v>
      </c>
      <c r="H13" t="s">
        <v>171</v>
      </c>
      <c r="K13" s="82"/>
      <c r="L13" s="81"/>
    </row>
    <row r="14" spans="1:12" ht="18" customHeight="1" x14ac:dyDescent="0.45">
      <c r="A14" s="47" t="s">
        <v>147</v>
      </c>
      <c r="B14" s="47" t="s">
        <v>143</v>
      </c>
      <c r="C14" s="47" t="s">
        <v>144</v>
      </c>
      <c r="D14" s="47"/>
      <c r="G14" t="s">
        <v>172</v>
      </c>
      <c r="H14" t="s">
        <v>172</v>
      </c>
      <c r="K14" s="82"/>
      <c r="L14" s="81"/>
    </row>
    <row r="15" spans="1:12" ht="18" customHeight="1" x14ac:dyDescent="0.45">
      <c r="A15" s="47" t="s">
        <v>148</v>
      </c>
      <c r="B15" s="47" t="s">
        <v>149</v>
      </c>
      <c r="C15" s="47" t="s">
        <v>149</v>
      </c>
      <c r="D15" s="47"/>
      <c r="G15" t="s">
        <v>173</v>
      </c>
      <c r="H15" t="s">
        <v>173</v>
      </c>
      <c r="K15" s="82"/>
      <c r="L15" s="81"/>
    </row>
    <row r="16" spans="1:12" ht="18" customHeight="1" x14ac:dyDescent="0.45">
      <c r="A16" s="47" t="s">
        <v>148</v>
      </c>
      <c r="B16" s="47" t="s">
        <v>150</v>
      </c>
      <c r="C16" s="47" t="s">
        <v>151</v>
      </c>
      <c r="D16" s="47"/>
      <c r="G16" t="s">
        <v>174</v>
      </c>
      <c r="H16" t="s">
        <v>174</v>
      </c>
      <c r="K16" s="82"/>
      <c r="L16" s="81"/>
    </row>
    <row r="17" spans="1:12" ht="18" customHeight="1" x14ac:dyDescent="0.45">
      <c r="A17" s="47" t="s">
        <v>152</v>
      </c>
      <c r="B17" s="47" t="s">
        <v>153</v>
      </c>
      <c r="C17" s="47" t="s">
        <v>154</v>
      </c>
      <c r="D17" s="47"/>
      <c r="G17" t="s">
        <v>175</v>
      </c>
      <c r="H17" t="s">
        <v>175</v>
      </c>
      <c r="K17" s="82"/>
      <c r="L17" s="81"/>
    </row>
    <row r="18" spans="1:12" ht="18" customHeight="1" x14ac:dyDescent="0.45">
      <c r="A18" s="47" t="s">
        <v>155</v>
      </c>
      <c r="B18" s="47" t="s">
        <v>156</v>
      </c>
      <c r="C18" s="47" t="s">
        <v>156</v>
      </c>
      <c r="D18" s="47"/>
      <c r="G18" t="s">
        <v>176</v>
      </c>
      <c r="H18" t="s">
        <v>176</v>
      </c>
      <c r="K18" s="82"/>
      <c r="L18" s="81"/>
    </row>
    <row r="19" spans="1:12" ht="18" customHeight="1" x14ac:dyDescent="0.45">
      <c r="A19" s="47" t="s">
        <v>157</v>
      </c>
      <c r="B19" s="47" t="s">
        <v>158</v>
      </c>
      <c r="C19" s="47" t="s">
        <v>158</v>
      </c>
      <c r="D19" s="47"/>
      <c r="G19" t="s">
        <v>177</v>
      </c>
      <c r="H19" t="s">
        <v>177</v>
      </c>
      <c r="K19" s="82"/>
      <c r="L19" s="81"/>
    </row>
    <row r="20" spans="1:12" ht="18" customHeight="1" x14ac:dyDescent="0.45">
      <c r="A20" s="47" t="s">
        <v>159</v>
      </c>
      <c r="B20" s="47" t="s">
        <v>160</v>
      </c>
      <c r="C20" s="47" t="s">
        <v>160</v>
      </c>
      <c r="D20" s="47"/>
      <c r="G20" t="s">
        <v>178</v>
      </c>
      <c r="H20" t="s">
        <v>178</v>
      </c>
      <c r="K20" s="82"/>
      <c r="L20" s="81"/>
    </row>
    <row r="21" spans="1:12" ht="18" customHeight="1" x14ac:dyDescent="0.45">
      <c r="A21" s="47" t="s">
        <v>159</v>
      </c>
      <c r="B21" s="47" t="s">
        <v>161</v>
      </c>
      <c r="C21" s="47" t="s">
        <v>161</v>
      </c>
      <c r="D21" s="47"/>
      <c r="G21" t="s">
        <v>179</v>
      </c>
      <c r="H21" t="s">
        <v>179</v>
      </c>
    </row>
    <row r="22" spans="1:12" ht="18" customHeight="1" x14ac:dyDescent="0.45">
      <c r="A22" s="47" t="s">
        <v>159</v>
      </c>
      <c r="B22" s="47" t="s">
        <v>162</v>
      </c>
      <c r="C22" s="47" t="s">
        <v>162</v>
      </c>
      <c r="D22" s="47"/>
      <c r="G22" t="s">
        <v>180</v>
      </c>
      <c r="H22" t="s">
        <v>180</v>
      </c>
    </row>
    <row r="23" spans="1:12" ht="18.600000000000001" customHeight="1" x14ac:dyDescent="0.45">
      <c r="G23" t="s">
        <v>181</v>
      </c>
      <c r="H23" t="s">
        <v>181</v>
      </c>
    </row>
    <row r="24" spans="1:12" ht="18" customHeight="1" x14ac:dyDescent="0.45">
      <c r="G24" t="s">
        <v>182</v>
      </c>
      <c r="H24" t="s">
        <v>182</v>
      </c>
    </row>
    <row r="25" spans="1:12" ht="18" customHeight="1" x14ac:dyDescent="0.45">
      <c r="G25" t="s">
        <v>183</v>
      </c>
      <c r="H25" t="s">
        <v>183</v>
      </c>
    </row>
    <row r="26" spans="1:12" ht="18.600000000000001" customHeight="1" x14ac:dyDescent="0.45">
      <c r="G26" t="s">
        <v>184</v>
      </c>
      <c r="H26" t="s">
        <v>184</v>
      </c>
    </row>
    <row r="27" spans="1:12" ht="18" customHeight="1" x14ac:dyDescent="0.45">
      <c r="G27" t="s">
        <v>185</v>
      </c>
      <c r="H27" t="s">
        <v>185</v>
      </c>
    </row>
    <row r="28" spans="1:12" ht="18.600000000000001" customHeight="1" x14ac:dyDescent="0.45">
      <c r="G28" t="s">
        <v>186</v>
      </c>
      <c r="H28" t="s">
        <v>186</v>
      </c>
    </row>
    <row r="29" spans="1:12" ht="18" customHeight="1" x14ac:dyDescent="0.45">
      <c r="G29" t="s">
        <v>187</v>
      </c>
      <c r="H29" t="s">
        <v>187</v>
      </c>
    </row>
    <row r="30" spans="1:12" ht="18.600000000000001" customHeight="1" x14ac:dyDescent="0.45">
      <c r="G30" t="s">
        <v>188</v>
      </c>
      <c r="H30" t="s">
        <v>188</v>
      </c>
    </row>
    <row r="31" spans="1:12" ht="18" customHeight="1" x14ac:dyDescent="0.45">
      <c r="G31" t="s">
        <v>189</v>
      </c>
      <c r="H31" t="s">
        <v>189</v>
      </c>
    </row>
    <row r="32" spans="1:12" ht="18" customHeight="1" x14ac:dyDescent="0.45">
      <c r="G32" t="s">
        <v>190</v>
      </c>
      <c r="H32" t="s">
        <v>190</v>
      </c>
    </row>
    <row r="33" spans="7:8" ht="18.600000000000001" customHeight="1" x14ac:dyDescent="0.45">
      <c r="G33" t="s">
        <v>191</v>
      </c>
      <c r="H33" t="s">
        <v>191</v>
      </c>
    </row>
    <row r="34" spans="7:8" ht="18.600000000000001" customHeight="1" x14ac:dyDescent="0.45">
      <c r="G34" t="s">
        <v>192</v>
      </c>
      <c r="H34" t="s">
        <v>192</v>
      </c>
    </row>
    <row r="35" spans="7:8" ht="18" customHeight="1" x14ac:dyDescent="0.45">
      <c r="G35" t="s">
        <v>193</v>
      </c>
      <c r="H35" t="s">
        <v>193</v>
      </c>
    </row>
    <row r="36" spans="7:8" ht="18" customHeight="1" x14ac:dyDescent="0.45">
      <c r="G36" t="s">
        <v>194</v>
      </c>
      <c r="H36" t="s">
        <v>194</v>
      </c>
    </row>
    <row r="37" spans="7:8" ht="18.600000000000001" customHeight="1" x14ac:dyDescent="0.45">
      <c r="G37" t="s">
        <v>195</v>
      </c>
      <c r="H37" t="s">
        <v>195</v>
      </c>
    </row>
    <row r="38" spans="7:8" ht="18" customHeight="1" x14ac:dyDescent="0.45">
      <c r="G38" t="s">
        <v>196</v>
      </c>
      <c r="H38" t="s">
        <v>196</v>
      </c>
    </row>
    <row r="39" spans="7:8" ht="18" customHeight="1" x14ac:dyDescent="0.45">
      <c r="G39" t="s">
        <v>197</v>
      </c>
      <c r="H39" t="s">
        <v>197</v>
      </c>
    </row>
    <row r="40" spans="7:8" ht="18" customHeight="1" x14ac:dyDescent="0.45">
      <c r="G40" t="s">
        <v>198</v>
      </c>
      <c r="H40" t="s">
        <v>198</v>
      </c>
    </row>
    <row r="41" spans="7:8" ht="18" customHeight="1" x14ac:dyDescent="0.45">
      <c r="G41" t="s">
        <v>199</v>
      </c>
      <c r="H41" t="s">
        <v>199</v>
      </c>
    </row>
    <row r="42" spans="7:8" ht="18" customHeight="1" x14ac:dyDescent="0.45">
      <c r="G42" t="s">
        <v>200</v>
      </c>
      <c r="H42" t="s">
        <v>200</v>
      </c>
    </row>
    <row r="43" spans="7:8" ht="18" customHeight="1" x14ac:dyDescent="0.45">
      <c r="G43" t="s">
        <v>201</v>
      </c>
      <c r="H43" t="s">
        <v>201</v>
      </c>
    </row>
    <row r="44" spans="7:8" ht="18" customHeight="1" x14ac:dyDescent="0.45">
      <c r="G44" t="s">
        <v>202</v>
      </c>
      <c r="H44" t="s">
        <v>202</v>
      </c>
    </row>
    <row r="45" spans="7:8" ht="18" customHeight="1" x14ac:dyDescent="0.45">
      <c r="G45" t="s">
        <v>203</v>
      </c>
      <c r="H45" t="s">
        <v>203</v>
      </c>
    </row>
    <row r="46" spans="7:8" ht="18" customHeight="1" x14ac:dyDescent="0.45">
      <c r="G46" t="s">
        <v>204</v>
      </c>
      <c r="H46" t="s">
        <v>204</v>
      </c>
    </row>
    <row r="47" spans="7:8" ht="18" customHeight="1" x14ac:dyDescent="0.45">
      <c r="G47" t="s">
        <v>205</v>
      </c>
      <c r="H47" t="s">
        <v>205</v>
      </c>
    </row>
    <row r="48" spans="7:8" ht="18" customHeight="1" x14ac:dyDescent="0.45">
      <c r="G48" t="s">
        <v>206</v>
      </c>
      <c r="H48" t="s">
        <v>206</v>
      </c>
    </row>
    <row r="49" spans="7:8" ht="18" customHeight="1" x14ac:dyDescent="0.45">
      <c r="G49" t="s">
        <v>207</v>
      </c>
      <c r="H49" t="s">
        <v>207</v>
      </c>
    </row>
    <row r="50" spans="7:8" ht="18" customHeight="1" x14ac:dyDescent="0.45">
      <c r="G50" t="s">
        <v>208</v>
      </c>
      <c r="H50" t="s">
        <v>208</v>
      </c>
    </row>
    <row r="51" spans="7:8" ht="18" customHeight="1" x14ac:dyDescent="0.45">
      <c r="G51" t="s">
        <v>209</v>
      </c>
      <c r="H51" t="s">
        <v>209</v>
      </c>
    </row>
    <row r="52" spans="7:8" ht="18.600000000000001" customHeight="1" x14ac:dyDescent="0.45">
      <c r="G52" t="s">
        <v>210</v>
      </c>
      <c r="H52" t="s">
        <v>210</v>
      </c>
    </row>
    <row r="53" spans="7:8" ht="18" customHeight="1" x14ac:dyDescent="0.45">
      <c r="G53" t="s">
        <v>211</v>
      </c>
      <c r="H53" t="s">
        <v>211</v>
      </c>
    </row>
    <row r="54" spans="7:8" ht="18" customHeight="1" x14ac:dyDescent="0.45">
      <c r="G54" t="s">
        <v>212</v>
      </c>
      <c r="H54" t="s">
        <v>212</v>
      </c>
    </row>
    <row r="55" spans="7:8" ht="18" customHeight="1" x14ac:dyDescent="0.45">
      <c r="G55" t="s">
        <v>213</v>
      </c>
      <c r="H55" t="s">
        <v>213</v>
      </c>
    </row>
    <row r="56" spans="7:8" ht="18" customHeight="1" x14ac:dyDescent="0.45">
      <c r="G56" t="s">
        <v>214</v>
      </c>
      <c r="H56" t="s">
        <v>214</v>
      </c>
    </row>
    <row r="57" spans="7:8" ht="18" customHeight="1" x14ac:dyDescent="0.45">
      <c r="G57" t="s">
        <v>215</v>
      </c>
      <c r="H57" t="s">
        <v>215</v>
      </c>
    </row>
    <row r="58" spans="7:8" ht="18.600000000000001" customHeight="1" x14ac:dyDescent="0.45">
      <c r="G58" t="s">
        <v>216</v>
      </c>
      <c r="H58" t="s">
        <v>216</v>
      </c>
    </row>
    <row r="59" spans="7:8" ht="18" customHeight="1" x14ac:dyDescent="0.45">
      <c r="G59" t="s">
        <v>217</v>
      </c>
      <c r="H59" t="s">
        <v>217</v>
      </c>
    </row>
    <row r="60" spans="7:8" ht="18" customHeight="1" x14ac:dyDescent="0.45"/>
    <row r="61" spans="7:8" ht="18" customHeight="1" x14ac:dyDescent="0.45"/>
    <row r="62" spans="7:8" ht="18" customHeight="1" x14ac:dyDescent="0.45"/>
    <row r="63" spans="7:8" ht="18" customHeight="1" x14ac:dyDescent="0.45"/>
    <row r="64" spans="7:8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.600000000000001" customHeight="1" x14ac:dyDescent="0.45"/>
    <row r="91" ht="18" customHeight="1" x14ac:dyDescent="0.45"/>
    <row r="92" ht="18" customHeight="1" x14ac:dyDescent="0.45"/>
    <row r="93" ht="18.600000000000001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.600000000000001" customHeight="1" x14ac:dyDescent="0.45"/>
    <row r="99" ht="18" customHeight="1" x14ac:dyDescent="0.45"/>
    <row r="100" ht="18" customHeight="1" x14ac:dyDescent="0.45"/>
    <row r="101" ht="18.600000000000001" customHeight="1" x14ac:dyDescent="0.45"/>
    <row r="102" ht="18" customHeight="1" x14ac:dyDescent="0.45"/>
    <row r="103" ht="18" customHeight="1" x14ac:dyDescent="0.45"/>
    <row r="104" ht="18.600000000000001" customHeight="1" x14ac:dyDescent="0.45"/>
    <row r="105" ht="18" customHeight="1" x14ac:dyDescent="0.45"/>
    <row r="106" ht="18.600000000000001" customHeight="1" x14ac:dyDescent="0.45"/>
    <row r="107" ht="18" customHeight="1" x14ac:dyDescent="0.45"/>
    <row r="108" ht="18" customHeight="1" x14ac:dyDescent="0.45"/>
    <row r="109" ht="18" customHeight="1" x14ac:dyDescent="0.45"/>
    <row r="110" ht="81.599999999999994" customHeight="1" x14ac:dyDescent="0.45"/>
    <row r="111" ht="18" customHeight="1" x14ac:dyDescent="0.45"/>
    <row r="112" ht="18" customHeight="1" x14ac:dyDescent="0.45"/>
    <row r="113" ht="18.600000000000001" customHeight="1" x14ac:dyDescent="0.45"/>
    <row r="114" ht="18" customHeight="1" x14ac:dyDescent="0.45"/>
    <row r="115" ht="18" customHeight="1" x14ac:dyDescent="0.45"/>
    <row r="116" ht="18.600000000000001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.600000000000001" customHeight="1" x14ac:dyDescent="0.45"/>
    <row r="124" ht="18" customHeight="1" x14ac:dyDescent="0.45"/>
    <row r="125" ht="18.600000000000001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.600000000000001" customHeight="1" x14ac:dyDescent="0.45"/>
    <row r="136" ht="18" customHeight="1" x14ac:dyDescent="0.45"/>
    <row r="137" ht="18" customHeight="1" x14ac:dyDescent="0.45"/>
    <row r="138" ht="18.600000000000001" customHeight="1" x14ac:dyDescent="0.45"/>
    <row r="139" ht="18" customHeight="1" x14ac:dyDescent="0.45"/>
    <row r="140" ht="18" customHeight="1" x14ac:dyDescent="0.45"/>
    <row r="141" ht="18.600000000000001" customHeight="1" x14ac:dyDescent="0.45"/>
    <row r="142" ht="18" customHeight="1" x14ac:dyDescent="0.45"/>
    <row r="143" ht="18" customHeight="1" x14ac:dyDescent="0.45"/>
    <row r="144" ht="18.600000000000001" customHeight="1" x14ac:dyDescent="0.45"/>
    <row r="145" ht="18" customHeight="1" x14ac:dyDescent="0.45"/>
    <row r="146" ht="18" customHeight="1" x14ac:dyDescent="0.45"/>
    <row r="147" ht="18.600000000000001" customHeight="1" x14ac:dyDescent="0.45"/>
    <row r="148" ht="18" customHeight="1" x14ac:dyDescent="0.45"/>
    <row r="149" ht="18" customHeight="1" x14ac:dyDescent="0.45"/>
    <row r="150" ht="18.600000000000001" customHeight="1" x14ac:dyDescent="0.45"/>
    <row r="151" ht="18" customHeight="1" x14ac:dyDescent="0.45"/>
    <row r="152" ht="18" customHeight="1" x14ac:dyDescent="0.45"/>
    <row r="153" ht="18.600000000000001" customHeight="1" x14ac:dyDescent="0.45"/>
    <row r="154" ht="18" customHeight="1" x14ac:dyDescent="0.45"/>
    <row r="155" ht="18" customHeight="1" x14ac:dyDescent="0.45"/>
    <row r="156" ht="18.600000000000001" customHeight="1" x14ac:dyDescent="0.45"/>
    <row r="157" ht="18" customHeight="1" x14ac:dyDescent="0.45"/>
    <row r="158" ht="18" customHeight="1" x14ac:dyDescent="0.45"/>
    <row r="159" ht="18.600000000000001" customHeight="1" x14ac:dyDescent="0.45"/>
    <row r="160" ht="18" customHeight="1" x14ac:dyDescent="0.45"/>
    <row r="161" ht="18" customHeight="1" x14ac:dyDescent="0.45"/>
    <row r="162" ht="18.600000000000001" customHeight="1" x14ac:dyDescent="0.45"/>
    <row r="163" ht="18" customHeight="1" x14ac:dyDescent="0.45"/>
    <row r="164" ht="18" customHeight="1" x14ac:dyDescent="0.45"/>
    <row r="165" ht="18.600000000000001" customHeight="1" x14ac:dyDescent="0.45"/>
    <row r="166" ht="18" customHeight="1" x14ac:dyDescent="0.45"/>
    <row r="167" ht="18" customHeight="1" x14ac:dyDescent="0.45"/>
    <row r="168" ht="18.600000000000001" customHeight="1" x14ac:dyDescent="0.45"/>
  </sheetData>
  <mergeCells count="1">
    <mergeCell ref="K3:L4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C230-657C-4137-B78E-179BB63EEF22}">
  <dimension ref="B3:L14074"/>
  <sheetViews>
    <sheetView zoomScale="85" zoomScaleNormal="85" workbookViewId="0">
      <pane ySplit="3" topLeftCell="A4" activePane="bottomLeft" state="frozen"/>
      <selection pane="bottomLeft" activeCell="E4" sqref="E4"/>
    </sheetView>
  </sheetViews>
  <sheetFormatPr defaultRowHeight="18" x14ac:dyDescent="0.45"/>
  <cols>
    <col min="2" max="2" width="18.09765625" style="79" bestFit="1" customWidth="1"/>
    <col min="3" max="3" width="19.5" style="79" bestFit="1" customWidth="1"/>
    <col min="4" max="4" width="20.5" style="79" bestFit="1" customWidth="1"/>
    <col min="5" max="5" width="18.69921875" style="79" bestFit="1" customWidth="1"/>
    <col min="6" max="6" width="12.59765625" style="79" bestFit="1" customWidth="1"/>
    <col min="7" max="8" width="8.69921875" bestFit="1" customWidth="1"/>
    <col min="9" max="9" width="18.09765625" bestFit="1" customWidth="1"/>
  </cols>
  <sheetData>
    <row r="3" spans="2:12" x14ac:dyDescent="0.45">
      <c r="B3" s="79" t="s">
        <v>349</v>
      </c>
      <c r="C3" s="79" t="s">
        <v>350</v>
      </c>
      <c r="D3" s="79" t="s">
        <v>351</v>
      </c>
      <c r="E3" s="79" t="s">
        <v>352</v>
      </c>
      <c r="I3" s="79" t="s">
        <v>349</v>
      </c>
      <c r="J3" s="79" t="s">
        <v>350</v>
      </c>
    </row>
    <row r="4" spans="2:12" x14ac:dyDescent="0.45">
      <c r="B4" s="79" t="s">
        <v>353</v>
      </c>
      <c r="C4" s="79" t="s">
        <v>354</v>
      </c>
      <c r="D4" s="79" t="s">
        <v>354</v>
      </c>
      <c r="E4" s="79" t="s">
        <v>2727</v>
      </c>
      <c r="I4" s="79" t="s">
        <v>353</v>
      </c>
      <c r="J4" s="79" t="s">
        <v>354</v>
      </c>
      <c r="L4" s="79"/>
    </row>
    <row r="5" spans="2:12" x14ac:dyDescent="0.45">
      <c r="B5" s="79" t="s">
        <v>353</v>
      </c>
      <c r="C5" s="79" t="s">
        <v>355</v>
      </c>
      <c r="D5" s="79" t="s">
        <v>355</v>
      </c>
      <c r="E5" s="79" t="s">
        <v>353</v>
      </c>
      <c r="I5" s="79" t="s">
        <v>353</v>
      </c>
      <c r="J5" s="79" t="s">
        <v>355</v>
      </c>
      <c r="L5" s="79"/>
    </row>
    <row r="6" spans="2:12" x14ac:dyDescent="0.45">
      <c r="B6" s="79" t="s">
        <v>353</v>
      </c>
      <c r="C6" s="79" t="s">
        <v>356</v>
      </c>
      <c r="D6" s="79" t="s">
        <v>356</v>
      </c>
      <c r="E6" s="79" t="s">
        <v>353</v>
      </c>
      <c r="I6" s="79" t="s">
        <v>353</v>
      </c>
      <c r="J6" s="79" t="s">
        <v>356</v>
      </c>
      <c r="L6" s="79"/>
    </row>
    <row r="7" spans="2:12" x14ac:dyDescent="0.45">
      <c r="B7" s="79" t="s">
        <v>353</v>
      </c>
      <c r="C7" s="79" t="s">
        <v>354</v>
      </c>
      <c r="D7" s="79" t="s">
        <v>357</v>
      </c>
      <c r="E7" s="79" t="s">
        <v>358</v>
      </c>
      <c r="I7" s="79" t="s">
        <v>359</v>
      </c>
      <c r="J7" s="79" t="s">
        <v>360</v>
      </c>
      <c r="L7" s="79"/>
    </row>
    <row r="8" spans="2:12" x14ac:dyDescent="0.45">
      <c r="B8" s="79" t="s">
        <v>353</v>
      </c>
      <c r="C8" s="79" t="s">
        <v>354</v>
      </c>
      <c r="D8" s="79" t="s">
        <v>361</v>
      </c>
      <c r="E8" s="79" t="s">
        <v>362</v>
      </c>
      <c r="I8" s="79" t="s">
        <v>359</v>
      </c>
      <c r="J8" s="79" t="s">
        <v>363</v>
      </c>
      <c r="L8" s="79"/>
    </row>
    <row r="9" spans="2:12" x14ac:dyDescent="0.45">
      <c r="B9" s="79" t="s">
        <v>353</v>
      </c>
      <c r="C9" s="79" t="s">
        <v>354</v>
      </c>
      <c r="D9" s="79" t="s">
        <v>364</v>
      </c>
      <c r="E9" s="79" t="s">
        <v>365</v>
      </c>
      <c r="I9" s="79" t="s">
        <v>366</v>
      </c>
      <c r="J9" s="79" t="s">
        <v>367</v>
      </c>
      <c r="L9" s="79"/>
    </row>
    <row r="10" spans="2:12" x14ac:dyDescent="0.45">
      <c r="B10" s="79" t="s">
        <v>353</v>
      </c>
      <c r="C10" s="79" t="s">
        <v>354</v>
      </c>
      <c r="D10" s="79" t="s">
        <v>368</v>
      </c>
      <c r="E10" s="79" t="s">
        <v>369</v>
      </c>
      <c r="I10" s="79" t="s">
        <v>366</v>
      </c>
      <c r="J10" s="79" t="s">
        <v>370</v>
      </c>
      <c r="L10" s="79"/>
    </row>
    <row r="11" spans="2:12" x14ac:dyDescent="0.45">
      <c r="B11" s="79" t="s">
        <v>353</v>
      </c>
      <c r="C11" s="79" t="s">
        <v>354</v>
      </c>
      <c r="D11" s="79" t="s">
        <v>371</v>
      </c>
      <c r="E11" s="79" t="s">
        <v>372</v>
      </c>
      <c r="I11" s="79" t="s">
        <v>366</v>
      </c>
      <c r="J11" s="79" t="s">
        <v>373</v>
      </c>
      <c r="L11" s="79"/>
    </row>
    <row r="12" spans="2:12" x14ac:dyDescent="0.45">
      <c r="B12" s="79" t="s">
        <v>353</v>
      </c>
      <c r="C12" s="79" t="s">
        <v>354</v>
      </c>
      <c r="D12" s="79" t="s">
        <v>374</v>
      </c>
      <c r="E12" s="79" t="s">
        <v>375</v>
      </c>
      <c r="I12" s="79" t="s">
        <v>376</v>
      </c>
      <c r="J12" s="79" t="s">
        <v>377</v>
      </c>
      <c r="L12" s="79"/>
    </row>
    <row r="13" spans="2:12" x14ac:dyDescent="0.45">
      <c r="B13" s="79" t="s">
        <v>353</v>
      </c>
      <c r="C13" s="79" t="s">
        <v>354</v>
      </c>
      <c r="D13" s="79" t="s">
        <v>378</v>
      </c>
      <c r="E13" s="79" t="s">
        <v>379</v>
      </c>
      <c r="I13" s="79" t="s">
        <v>376</v>
      </c>
      <c r="J13" s="79" t="s">
        <v>380</v>
      </c>
      <c r="L13" s="79"/>
    </row>
    <row r="14" spans="2:12" x14ac:dyDescent="0.45">
      <c r="B14" s="79" t="s">
        <v>353</v>
      </c>
      <c r="C14" s="79" t="s">
        <v>354</v>
      </c>
      <c r="D14" s="79" t="s">
        <v>381</v>
      </c>
      <c r="E14" s="79" t="s">
        <v>382</v>
      </c>
      <c r="I14" s="79" t="s">
        <v>383</v>
      </c>
      <c r="J14" s="79" t="s">
        <v>384</v>
      </c>
      <c r="L14" s="79"/>
    </row>
    <row r="15" spans="2:12" x14ac:dyDescent="0.45">
      <c r="B15" s="79" t="s">
        <v>353</v>
      </c>
      <c r="C15" s="79" t="s">
        <v>354</v>
      </c>
      <c r="D15" s="79" t="s">
        <v>385</v>
      </c>
      <c r="E15" s="79" t="s">
        <v>386</v>
      </c>
      <c r="I15" s="79" t="s">
        <v>383</v>
      </c>
      <c r="J15" s="79" t="s">
        <v>387</v>
      </c>
      <c r="L15" s="79"/>
    </row>
    <row r="16" spans="2:12" x14ac:dyDescent="0.45">
      <c r="B16" s="79" t="s">
        <v>353</v>
      </c>
      <c r="C16" s="79" t="s">
        <v>354</v>
      </c>
      <c r="D16" s="79" t="s">
        <v>388</v>
      </c>
      <c r="E16" s="79" t="s">
        <v>389</v>
      </c>
      <c r="I16" s="79" t="s">
        <v>390</v>
      </c>
      <c r="J16" s="79" t="s">
        <v>391</v>
      </c>
      <c r="L16" s="79"/>
    </row>
    <row r="17" spans="2:12" x14ac:dyDescent="0.45">
      <c r="B17" s="79" t="s">
        <v>353</v>
      </c>
      <c r="C17" s="79" t="s">
        <v>354</v>
      </c>
      <c r="D17" s="79" t="s">
        <v>392</v>
      </c>
      <c r="E17" s="79" t="s">
        <v>393</v>
      </c>
      <c r="I17" s="79" t="s">
        <v>394</v>
      </c>
      <c r="J17" s="79" t="s">
        <v>135</v>
      </c>
      <c r="L17" s="79"/>
    </row>
    <row r="18" spans="2:12" x14ac:dyDescent="0.45">
      <c r="B18" s="79" t="s">
        <v>353</v>
      </c>
      <c r="C18" s="79" t="s">
        <v>354</v>
      </c>
      <c r="D18" s="79" t="s">
        <v>395</v>
      </c>
      <c r="E18" s="79" t="s">
        <v>396</v>
      </c>
      <c r="I18" s="79" t="s">
        <v>397</v>
      </c>
      <c r="J18" s="79" t="s">
        <v>398</v>
      </c>
      <c r="L18" s="79"/>
    </row>
    <row r="19" spans="2:12" x14ac:dyDescent="0.45">
      <c r="B19" s="79" t="s">
        <v>353</v>
      </c>
      <c r="C19" s="79" t="s">
        <v>354</v>
      </c>
      <c r="D19" s="79" t="s">
        <v>399</v>
      </c>
      <c r="E19" s="79" t="s">
        <v>400</v>
      </c>
      <c r="I19" s="79" t="s">
        <v>401</v>
      </c>
      <c r="J19" s="79" t="s">
        <v>402</v>
      </c>
      <c r="L19" s="79"/>
    </row>
    <row r="20" spans="2:12" x14ac:dyDescent="0.45">
      <c r="B20" s="79" t="s">
        <v>353</v>
      </c>
      <c r="C20" s="79" t="s">
        <v>354</v>
      </c>
      <c r="D20" s="79" t="s">
        <v>403</v>
      </c>
      <c r="E20" s="79" t="s">
        <v>404</v>
      </c>
      <c r="I20" s="79" t="s">
        <v>405</v>
      </c>
      <c r="J20" s="79" t="s">
        <v>406</v>
      </c>
      <c r="L20" s="79"/>
    </row>
    <row r="21" spans="2:12" x14ac:dyDescent="0.45">
      <c r="B21" s="79" t="s">
        <v>353</v>
      </c>
      <c r="C21" s="79" t="s">
        <v>354</v>
      </c>
      <c r="D21" s="79" t="s">
        <v>407</v>
      </c>
      <c r="E21" s="79" t="s">
        <v>408</v>
      </c>
      <c r="I21" s="79" t="s">
        <v>409</v>
      </c>
      <c r="J21" s="79" t="s">
        <v>410</v>
      </c>
      <c r="L21" s="79"/>
    </row>
    <row r="22" spans="2:12" x14ac:dyDescent="0.45">
      <c r="B22" s="79" t="s">
        <v>353</v>
      </c>
      <c r="C22" s="79" t="s">
        <v>354</v>
      </c>
      <c r="D22" s="79" t="s">
        <v>411</v>
      </c>
      <c r="E22" s="79" t="s">
        <v>412</v>
      </c>
      <c r="I22" s="79" t="s">
        <v>413</v>
      </c>
      <c r="J22" s="79" t="s">
        <v>414</v>
      </c>
      <c r="L22" s="79"/>
    </row>
    <row r="23" spans="2:12" x14ac:dyDescent="0.45">
      <c r="B23" s="79" t="s">
        <v>353</v>
      </c>
      <c r="C23" s="79" t="s">
        <v>354</v>
      </c>
      <c r="D23" s="79" t="s">
        <v>415</v>
      </c>
      <c r="E23" s="79" t="s">
        <v>416</v>
      </c>
      <c r="I23" s="79" t="s">
        <v>417</v>
      </c>
      <c r="J23" s="79" t="s">
        <v>418</v>
      </c>
      <c r="L23" s="79"/>
    </row>
    <row r="24" spans="2:12" x14ac:dyDescent="0.45">
      <c r="B24" s="79" t="s">
        <v>353</v>
      </c>
      <c r="C24" s="79" t="s">
        <v>354</v>
      </c>
      <c r="D24" s="79" t="s">
        <v>419</v>
      </c>
      <c r="E24" s="79" t="s">
        <v>420</v>
      </c>
      <c r="I24" s="79" t="s">
        <v>417</v>
      </c>
      <c r="J24" s="79" t="s">
        <v>421</v>
      </c>
      <c r="L24" s="79"/>
    </row>
    <row r="25" spans="2:12" x14ac:dyDescent="0.45">
      <c r="B25" s="79" t="s">
        <v>353</v>
      </c>
      <c r="C25" s="79" t="s">
        <v>354</v>
      </c>
      <c r="D25" s="79" t="s">
        <v>422</v>
      </c>
      <c r="E25" s="79" t="s">
        <v>423</v>
      </c>
      <c r="I25" s="79" t="s">
        <v>417</v>
      </c>
      <c r="J25" s="79" t="s">
        <v>424</v>
      </c>
      <c r="L25" s="79"/>
    </row>
    <row r="26" spans="2:12" x14ac:dyDescent="0.45">
      <c r="B26" s="79" t="s">
        <v>353</v>
      </c>
      <c r="C26" s="79" t="s">
        <v>354</v>
      </c>
      <c r="D26" s="79" t="s">
        <v>425</v>
      </c>
      <c r="E26" s="79" t="s">
        <v>426</v>
      </c>
      <c r="I26" s="79" t="s">
        <v>427</v>
      </c>
      <c r="J26" s="79" t="s">
        <v>428</v>
      </c>
      <c r="L26" s="79"/>
    </row>
    <row r="27" spans="2:12" x14ac:dyDescent="0.45">
      <c r="B27" s="79" t="s">
        <v>353</v>
      </c>
      <c r="C27" s="79" t="s">
        <v>354</v>
      </c>
      <c r="D27" s="79" t="s">
        <v>429</v>
      </c>
      <c r="E27" s="79" t="s">
        <v>430</v>
      </c>
    </row>
    <row r="28" spans="2:12" x14ac:dyDescent="0.45">
      <c r="B28" s="79" t="s">
        <v>353</v>
      </c>
      <c r="C28" s="79" t="s">
        <v>354</v>
      </c>
      <c r="D28" s="79" t="s">
        <v>431</v>
      </c>
      <c r="E28" s="79" t="s">
        <v>432</v>
      </c>
    </row>
    <row r="29" spans="2:12" x14ac:dyDescent="0.45">
      <c r="B29" s="79" t="s">
        <v>353</v>
      </c>
      <c r="C29" s="79" t="s">
        <v>354</v>
      </c>
      <c r="D29" s="79" t="s">
        <v>433</v>
      </c>
      <c r="E29" s="79" t="s">
        <v>434</v>
      </c>
    </row>
    <row r="30" spans="2:12" x14ac:dyDescent="0.45">
      <c r="B30" s="79" t="s">
        <v>353</v>
      </c>
      <c r="C30" s="79" t="s">
        <v>354</v>
      </c>
      <c r="D30" s="79" t="s">
        <v>435</v>
      </c>
      <c r="E30" s="79" t="s">
        <v>436</v>
      </c>
    </row>
    <row r="31" spans="2:12" x14ac:dyDescent="0.45">
      <c r="B31" s="79" t="s">
        <v>353</v>
      </c>
      <c r="C31" s="79" t="s">
        <v>354</v>
      </c>
      <c r="D31" s="79" t="s">
        <v>437</v>
      </c>
      <c r="E31" s="79" t="s">
        <v>438</v>
      </c>
    </row>
    <row r="32" spans="2:12" x14ac:dyDescent="0.45">
      <c r="B32" s="79" t="s">
        <v>353</v>
      </c>
      <c r="C32" s="79" t="s">
        <v>354</v>
      </c>
      <c r="D32" s="79" t="s">
        <v>439</v>
      </c>
      <c r="E32" s="79" t="s">
        <v>440</v>
      </c>
    </row>
    <row r="33" spans="2:5" x14ac:dyDescent="0.45">
      <c r="B33" s="79" t="s">
        <v>353</v>
      </c>
      <c r="C33" s="79" t="s">
        <v>354</v>
      </c>
      <c r="D33" s="79" t="s">
        <v>441</v>
      </c>
      <c r="E33" s="79" t="s">
        <v>442</v>
      </c>
    </row>
    <row r="34" spans="2:5" x14ac:dyDescent="0.45">
      <c r="B34" s="79" t="s">
        <v>353</v>
      </c>
      <c r="C34" s="79" t="s">
        <v>354</v>
      </c>
      <c r="D34" s="79" t="s">
        <v>443</v>
      </c>
      <c r="E34" s="79" t="s">
        <v>444</v>
      </c>
    </row>
    <row r="35" spans="2:5" x14ac:dyDescent="0.45">
      <c r="B35" s="79" t="s">
        <v>353</v>
      </c>
      <c r="C35" s="79" t="s">
        <v>354</v>
      </c>
      <c r="D35" s="79" t="s">
        <v>445</v>
      </c>
      <c r="E35" s="79" t="s">
        <v>446</v>
      </c>
    </row>
    <row r="36" spans="2:5" x14ac:dyDescent="0.45">
      <c r="B36" s="79" t="s">
        <v>353</v>
      </c>
      <c r="C36" s="79" t="s">
        <v>354</v>
      </c>
      <c r="D36" s="79" t="s">
        <v>447</v>
      </c>
      <c r="E36" s="79" t="s">
        <v>448</v>
      </c>
    </row>
    <row r="37" spans="2:5" x14ac:dyDescent="0.45">
      <c r="B37" s="79" t="s">
        <v>353</v>
      </c>
      <c r="C37" s="79" t="s">
        <v>354</v>
      </c>
      <c r="D37" s="79" t="s">
        <v>449</v>
      </c>
      <c r="E37" s="79" t="s">
        <v>450</v>
      </c>
    </row>
    <row r="38" spans="2:5" x14ac:dyDescent="0.45">
      <c r="B38" s="79" t="s">
        <v>353</v>
      </c>
      <c r="C38" s="79" t="s">
        <v>354</v>
      </c>
      <c r="D38" s="79" t="s">
        <v>451</v>
      </c>
      <c r="E38" s="79" t="s">
        <v>452</v>
      </c>
    </row>
    <row r="39" spans="2:5" x14ac:dyDescent="0.45">
      <c r="B39" s="79" t="s">
        <v>353</v>
      </c>
      <c r="C39" s="79" t="s">
        <v>354</v>
      </c>
      <c r="D39" s="79" t="s">
        <v>453</v>
      </c>
      <c r="E39" s="79" t="s">
        <v>454</v>
      </c>
    </row>
    <row r="40" spans="2:5" x14ac:dyDescent="0.45">
      <c r="B40" s="79" t="s">
        <v>353</v>
      </c>
      <c r="C40" s="79" t="s">
        <v>354</v>
      </c>
      <c r="D40" s="79" t="s">
        <v>455</v>
      </c>
      <c r="E40" s="79" t="s">
        <v>456</v>
      </c>
    </row>
    <row r="41" spans="2:5" x14ac:dyDescent="0.45">
      <c r="B41" s="79" t="s">
        <v>353</v>
      </c>
      <c r="C41" s="79" t="s">
        <v>354</v>
      </c>
      <c r="D41" s="79" t="s">
        <v>457</v>
      </c>
      <c r="E41" s="79" t="s">
        <v>458</v>
      </c>
    </row>
    <row r="42" spans="2:5" x14ac:dyDescent="0.45">
      <c r="B42" s="79" t="s">
        <v>353</v>
      </c>
      <c r="C42" s="79" t="s">
        <v>354</v>
      </c>
      <c r="D42" s="79" t="s">
        <v>459</v>
      </c>
      <c r="E42" s="79" t="s">
        <v>460</v>
      </c>
    </row>
    <row r="43" spans="2:5" x14ac:dyDescent="0.45">
      <c r="B43" s="79" t="s">
        <v>353</v>
      </c>
      <c r="C43" s="79" t="s">
        <v>354</v>
      </c>
      <c r="D43" s="79" t="s">
        <v>461</v>
      </c>
      <c r="E43" s="79" t="s">
        <v>462</v>
      </c>
    </row>
    <row r="44" spans="2:5" x14ac:dyDescent="0.45">
      <c r="B44" s="79" t="s">
        <v>353</v>
      </c>
      <c r="C44" s="79" t="s">
        <v>354</v>
      </c>
      <c r="D44" s="79" t="s">
        <v>463</v>
      </c>
      <c r="E44" s="79" t="s">
        <v>464</v>
      </c>
    </row>
    <row r="45" spans="2:5" x14ac:dyDescent="0.45">
      <c r="B45" s="79" t="s">
        <v>353</v>
      </c>
      <c r="C45" s="79" t="s">
        <v>354</v>
      </c>
      <c r="D45" s="79" t="s">
        <v>465</v>
      </c>
      <c r="E45" s="79" t="s">
        <v>466</v>
      </c>
    </row>
    <row r="46" spans="2:5" x14ac:dyDescent="0.45">
      <c r="B46" s="79" t="s">
        <v>353</v>
      </c>
      <c r="C46" s="79" t="s">
        <v>354</v>
      </c>
      <c r="D46" s="79" t="s">
        <v>467</v>
      </c>
      <c r="E46" s="79" t="s">
        <v>468</v>
      </c>
    </row>
    <row r="47" spans="2:5" x14ac:dyDescent="0.45">
      <c r="B47" s="79" t="s">
        <v>353</v>
      </c>
      <c r="C47" s="79" t="s">
        <v>354</v>
      </c>
      <c r="D47" s="79" t="s">
        <v>469</v>
      </c>
      <c r="E47" s="79" t="s">
        <v>470</v>
      </c>
    </row>
    <row r="48" spans="2:5" x14ac:dyDescent="0.45">
      <c r="B48" s="79" t="s">
        <v>353</v>
      </c>
      <c r="C48" s="79" t="s">
        <v>354</v>
      </c>
      <c r="D48" s="79" t="s">
        <v>471</v>
      </c>
      <c r="E48" s="79" t="s">
        <v>472</v>
      </c>
    </row>
    <row r="49" spans="2:5" x14ac:dyDescent="0.45">
      <c r="B49" s="79" t="s">
        <v>353</v>
      </c>
      <c r="C49" s="79" t="s">
        <v>354</v>
      </c>
      <c r="D49" s="79" t="s">
        <v>473</v>
      </c>
      <c r="E49" s="79" t="s">
        <v>474</v>
      </c>
    </row>
    <row r="50" spans="2:5" x14ac:dyDescent="0.45">
      <c r="B50" s="79" t="s">
        <v>353</v>
      </c>
      <c r="C50" s="79" t="s">
        <v>354</v>
      </c>
      <c r="D50" s="79" t="s">
        <v>475</v>
      </c>
      <c r="E50" s="79" t="s">
        <v>476</v>
      </c>
    </row>
    <row r="51" spans="2:5" x14ac:dyDescent="0.45">
      <c r="B51" s="79" t="s">
        <v>353</v>
      </c>
      <c r="C51" s="79" t="s">
        <v>354</v>
      </c>
      <c r="D51" s="79" t="s">
        <v>477</v>
      </c>
      <c r="E51" s="79" t="s">
        <v>478</v>
      </c>
    </row>
    <row r="52" spans="2:5" x14ac:dyDescent="0.45">
      <c r="B52" s="79" t="s">
        <v>353</v>
      </c>
      <c r="C52" s="79" t="s">
        <v>354</v>
      </c>
      <c r="D52" s="79" t="s">
        <v>479</v>
      </c>
      <c r="E52" s="79" t="s">
        <v>480</v>
      </c>
    </row>
    <row r="53" spans="2:5" x14ac:dyDescent="0.45">
      <c r="B53" s="79" t="s">
        <v>353</v>
      </c>
      <c r="C53" s="79" t="s">
        <v>354</v>
      </c>
      <c r="D53" s="79" t="s">
        <v>481</v>
      </c>
      <c r="E53" s="79" t="s">
        <v>482</v>
      </c>
    </row>
    <row r="54" spans="2:5" x14ac:dyDescent="0.45">
      <c r="B54" s="79" t="s">
        <v>353</v>
      </c>
      <c r="C54" s="79" t="s">
        <v>355</v>
      </c>
      <c r="D54" s="79" t="s">
        <v>357</v>
      </c>
      <c r="E54" s="79" t="s">
        <v>358</v>
      </c>
    </row>
    <row r="55" spans="2:5" x14ac:dyDescent="0.45">
      <c r="B55" s="79" t="s">
        <v>353</v>
      </c>
      <c r="C55" s="79" t="s">
        <v>355</v>
      </c>
      <c r="D55" s="79" t="s">
        <v>483</v>
      </c>
      <c r="E55" s="79" t="s">
        <v>362</v>
      </c>
    </row>
    <row r="56" spans="2:5" x14ac:dyDescent="0.45">
      <c r="B56" s="79" t="s">
        <v>353</v>
      </c>
      <c r="C56" s="79" t="s">
        <v>355</v>
      </c>
      <c r="D56" s="79" t="s">
        <v>484</v>
      </c>
      <c r="E56" s="79" t="s">
        <v>365</v>
      </c>
    </row>
    <row r="57" spans="2:5" x14ac:dyDescent="0.45">
      <c r="B57" s="79" t="s">
        <v>353</v>
      </c>
      <c r="C57" s="79" t="s">
        <v>355</v>
      </c>
      <c r="D57" s="79" t="s">
        <v>368</v>
      </c>
      <c r="E57" s="79" t="s">
        <v>369</v>
      </c>
    </row>
    <row r="58" spans="2:5" x14ac:dyDescent="0.45">
      <c r="B58" s="79" t="s">
        <v>353</v>
      </c>
      <c r="C58" s="79" t="s">
        <v>355</v>
      </c>
      <c r="D58" s="79" t="s">
        <v>371</v>
      </c>
      <c r="E58" s="79" t="s">
        <v>372</v>
      </c>
    </row>
    <row r="59" spans="2:5" x14ac:dyDescent="0.45">
      <c r="B59" s="79" t="s">
        <v>353</v>
      </c>
      <c r="C59" s="79" t="s">
        <v>355</v>
      </c>
      <c r="D59" s="79" t="s">
        <v>374</v>
      </c>
      <c r="E59" s="79" t="s">
        <v>375</v>
      </c>
    </row>
    <row r="60" spans="2:5" x14ac:dyDescent="0.45">
      <c r="B60" s="79" t="s">
        <v>353</v>
      </c>
      <c r="C60" s="79" t="s">
        <v>355</v>
      </c>
      <c r="D60" s="79" t="s">
        <v>378</v>
      </c>
      <c r="E60" s="79" t="s">
        <v>379</v>
      </c>
    </row>
    <row r="61" spans="2:5" x14ac:dyDescent="0.45">
      <c r="B61" s="79" t="s">
        <v>353</v>
      </c>
      <c r="C61" s="79" t="s">
        <v>355</v>
      </c>
      <c r="D61" s="79" t="s">
        <v>381</v>
      </c>
      <c r="E61" s="79" t="s">
        <v>382</v>
      </c>
    </row>
    <row r="62" spans="2:5" x14ac:dyDescent="0.45">
      <c r="B62" s="79" t="s">
        <v>353</v>
      </c>
      <c r="C62" s="79" t="s">
        <v>355</v>
      </c>
      <c r="D62" s="79" t="s">
        <v>385</v>
      </c>
      <c r="E62" s="79" t="s">
        <v>386</v>
      </c>
    </row>
    <row r="63" spans="2:5" x14ac:dyDescent="0.45">
      <c r="B63" s="79" t="s">
        <v>353</v>
      </c>
      <c r="C63" s="79" t="s">
        <v>355</v>
      </c>
      <c r="D63" s="79" t="s">
        <v>388</v>
      </c>
      <c r="E63" s="79" t="s">
        <v>389</v>
      </c>
    </row>
    <row r="64" spans="2:5" x14ac:dyDescent="0.45">
      <c r="B64" s="79" t="s">
        <v>353</v>
      </c>
      <c r="C64" s="79" t="s">
        <v>355</v>
      </c>
      <c r="D64" s="79" t="s">
        <v>392</v>
      </c>
      <c r="E64" s="79" t="s">
        <v>393</v>
      </c>
    </row>
    <row r="65" spans="2:5" x14ac:dyDescent="0.45">
      <c r="B65" s="79" t="s">
        <v>353</v>
      </c>
      <c r="C65" s="79" t="s">
        <v>355</v>
      </c>
      <c r="D65" s="79" t="s">
        <v>395</v>
      </c>
      <c r="E65" s="79" t="s">
        <v>396</v>
      </c>
    </row>
    <row r="66" spans="2:5" x14ac:dyDescent="0.45">
      <c r="B66" s="79" t="s">
        <v>353</v>
      </c>
      <c r="C66" s="79" t="s">
        <v>355</v>
      </c>
      <c r="D66" s="79" t="s">
        <v>399</v>
      </c>
      <c r="E66" s="79" t="s">
        <v>400</v>
      </c>
    </row>
    <row r="67" spans="2:5" x14ac:dyDescent="0.45">
      <c r="B67" s="79" t="s">
        <v>353</v>
      </c>
      <c r="C67" s="79" t="s">
        <v>355</v>
      </c>
      <c r="D67" s="79" t="s">
        <v>403</v>
      </c>
      <c r="E67" s="79" t="s">
        <v>404</v>
      </c>
    </row>
    <row r="68" spans="2:5" x14ac:dyDescent="0.45">
      <c r="B68" s="79" t="s">
        <v>353</v>
      </c>
      <c r="C68" s="79" t="s">
        <v>355</v>
      </c>
      <c r="D68" s="79" t="s">
        <v>407</v>
      </c>
      <c r="E68" s="79" t="s">
        <v>408</v>
      </c>
    </row>
    <row r="69" spans="2:5" x14ac:dyDescent="0.45">
      <c r="B69" s="79" t="s">
        <v>353</v>
      </c>
      <c r="C69" s="79" t="s">
        <v>355</v>
      </c>
      <c r="D69" s="79" t="s">
        <v>411</v>
      </c>
      <c r="E69" s="79" t="s">
        <v>412</v>
      </c>
    </row>
    <row r="70" spans="2:5" x14ac:dyDescent="0.45">
      <c r="B70" s="79" t="s">
        <v>353</v>
      </c>
      <c r="C70" s="79" t="s">
        <v>355</v>
      </c>
      <c r="D70" s="79" t="s">
        <v>415</v>
      </c>
      <c r="E70" s="79" t="s">
        <v>416</v>
      </c>
    </row>
    <row r="71" spans="2:5" x14ac:dyDescent="0.45">
      <c r="B71" s="79" t="s">
        <v>353</v>
      </c>
      <c r="C71" s="79" t="s">
        <v>355</v>
      </c>
      <c r="D71" s="79" t="s">
        <v>419</v>
      </c>
      <c r="E71" s="79" t="s">
        <v>420</v>
      </c>
    </row>
    <row r="72" spans="2:5" x14ac:dyDescent="0.45">
      <c r="B72" s="79" t="s">
        <v>353</v>
      </c>
      <c r="C72" s="79" t="s">
        <v>355</v>
      </c>
      <c r="D72" s="79" t="s">
        <v>422</v>
      </c>
      <c r="E72" s="79" t="s">
        <v>423</v>
      </c>
    </row>
    <row r="73" spans="2:5" x14ac:dyDescent="0.45">
      <c r="B73" s="79" t="s">
        <v>353</v>
      </c>
      <c r="C73" s="79" t="s">
        <v>355</v>
      </c>
      <c r="D73" s="79" t="s">
        <v>425</v>
      </c>
      <c r="E73" s="79" t="s">
        <v>426</v>
      </c>
    </row>
    <row r="74" spans="2:5" x14ac:dyDescent="0.45">
      <c r="B74" s="79" t="s">
        <v>353</v>
      </c>
      <c r="C74" s="79" t="s">
        <v>355</v>
      </c>
      <c r="D74" s="79" t="s">
        <v>429</v>
      </c>
      <c r="E74" s="79" t="s">
        <v>430</v>
      </c>
    </row>
    <row r="75" spans="2:5" x14ac:dyDescent="0.45">
      <c r="B75" s="79" t="s">
        <v>353</v>
      </c>
      <c r="C75" s="79" t="s">
        <v>355</v>
      </c>
      <c r="D75" s="79" t="s">
        <v>431</v>
      </c>
      <c r="E75" s="79" t="s">
        <v>432</v>
      </c>
    </row>
    <row r="76" spans="2:5" x14ac:dyDescent="0.45">
      <c r="B76" s="79" t="s">
        <v>353</v>
      </c>
      <c r="C76" s="79" t="s">
        <v>355</v>
      </c>
      <c r="D76" s="79" t="s">
        <v>433</v>
      </c>
      <c r="E76" s="79" t="s">
        <v>434</v>
      </c>
    </row>
    <row r="77" spans="2:5" x14ac:dyDescent="0.45">
      <c r="B77" s="79" t="s">
        <v>353</v>
      </c>
      <c r="C77" s="79" t="s">
        <v>355</v>
      </c>
      <c r="D77" s="79" t="s">
        <v>435</v>
      </c>
      <c r="E77" s="79" t="s">
        <v>436</v>
      </c>
    </row>
    <row r="78" spans="2:5" x14ac:dyDescent="0.45">
      <c r="B78" s="79" t="s">
        <v>353</v>
      </c>
      <c r="C78" s="79" t="s">
        <v>355</v>
      </c>
      <c r="D78" s="79" t="s">
        <v>437</v>
      </c>
      <c r="E78" s="79" t="s">
        <v>438</v>
      </c>
    </row>
    <row r="79" spans="2:5" x14ac:dyDescent="0.45">
      <c r="B79" s="79" t="s">
        <v>353</v>
      </c>
      <c r="C79" s="79" t="s">
        <v>355</v>
      </c>
      <c r="D79" s="79" t="s">
        <v>439</v>
      </c>
      <c r="E79" s="79" t="s">
        <v>440</v>
      </c>
    </row>
    <row r="80" spans="2:5" x14ac:dyDescent="0.45">
      <c r="B80" s="79" t="s">
        <v>353</v>
      </c>
      <c r="C80" s="79" t="s">
        <v>355</v>
      </c>
      <c r="D80" s="79" t="s">
        <v>441</v>
      </c>
      <c r="E80" s="79" t="s">
        <v>442</v>
      </c>
    </row>
    <row r="81" spans="2:5" x14ac:dyDescent="0.45">
      <c r="B81" s="79" t="s">
        <v>353</v>
      </c>
      <c r="C81" s="79" t="s">
        <v>355</v>
      </c>
      <c r="D81" s="79" t="s">
        <v>443</v>
      </c>
      <c r="E81" s="79" t="s">
        <v>444</v>
      </c>
    </row>
    <row r="82" spans="2:5" x14ac:dyDescent="0.45">
      <c r="B82" s="79" t="s">
        <v>353</v>
      </c>
      <c r="C82" s="79" t="s">
        <v>355</v>
      </c>
      <c r="D82" s="79" t="s">
        <v>445</v>
      </c>
      <c r="E82" s="79" t="s">
        <v>446</v>
      </c>
    </row>
    <row r="83" spans="2:5" x14ac:dyDescent="0.45">
      <c r="B83" s="79" t="s">
        <v>353</v>
      </c>
      <c r="C83" s="79" t="s">
        <v>355</v>
      </c>
      <c r="D83" s="79" t="s">
        <v>447</v>
      </c>
      <c r="E83" s="79" t="s">
        <v>448</v>
      </c>
    </row>
    <row r="84" spans="2:5" x14ac:dyDescent="0.45">
      <c r="B84" s="79" t="s">
        <v>353</v>
      </c>
      <c r="C84" s="79" t="s">
        <v>355</v>
      </c>
      <c r="D84" s="79" t="s">
        <v>449</v>
      </c>
      <c r="E84" s="79" t="s">
        <v>450</v>
      </c>
    </row>
    <row r="85" spans="2:5" x14ac:dyDescent="0.45">
      <c r="B85" s="79" t="s">
        <v>353</v>
      </c>
      <c r="C85" s="79" t="s">
        <v>355</v>
      </c>
      <c r="D85" s="79" t="s">
        <v>451</v>
      </c>
      <c r="E85" s="79" t="s">
        <v>452</v>
      </c>
    </row>
    <row r="86" spans="2:5" x14ac:dyDescent="0.45">
      <c r="B86" s="79" t="s">
        <v>353</v>
      </c>
      <c r="C86" s="79" t="s">
        <v>355</v>
      </c>
      <c r="D86" s="79" t="s">
        <v>453</v>
      </c>
      <c r="E86" s="79" t="s">
        <v>454</v>
      </c>
    </row>
    <row r="87" spans="2:5" x14ac:dyDescent="0.45">
      <c r="B87" s="79" t="s">
        <v>353</v>
      </c>
      <c r="C87" s="79" t="s">
        <v>355</v>
      </c>
      <c r="D87" s="79" t="s">
        <v>455</v>
      </c>
      <c r="E87" s="79" t="s">
        <v>456</v>
      </c>
    </row>
    <row r="88" spans="2:5" x14ac:dyDescent="0.45">
      <c r="B88" s="79" t="s">
        <v>353</v>
      </c>
      <c r="C88" s="79" t="s">
        <v>355</v>
      </c>
      <c r="D88" s="79" t="s">
        <v>457</v>
      </c>
      <c r="E88" s="79" t="s">
        <v>458</v>
      </c>
    </row>
    <row r="89" spans="2:5" x14ac:dyDescent="0.45">
      <c r="B89" s="79" t="s">
        <v>353</v>
      </c>
      <c r="C89" s="79" t="s">
        <v>355</v>
      </c>
      <c r="D89" s="79" t="s">
        <v>459</v>
      </c>
      <c r="E89" s="79" t="s">
        <v>460</v>
      </c>
    </row>
    <row r="90" spans="2:5" x14ac:dyDescent="0.45">
      <c r="B90" s="79" t="s">
        <v>353</v>
      </c>
      <c r="C90" s="79" t="s">
        <v>355</v>
      </c>
      <c r="D90" s="79" t="s">
        <v>461</v>
      </c>
      <c r="E90" s="79" t="s">
        <v>462</v>
      </c>
    </row>
    <row r="91" spans="2:5" x14ac:dyDescent="0.45">
      <c r="B91" s="79" t="s">
        <v>353</v>
      </c>
      <c r="C91" s="79" t="s">
        <v>355</v>
      </c>
      <c r="D91" s="79" t="s">
        <v>463</v>
      </c>
      <c r="E91" s="79" t="s">
        <v>464</v>
      </c>
    </row>
    <row r="92" spans="2:5" x14ac:dyDescent="0.45">
      <c r="B92" s="79" t="s">
        <v>353</v>
      </c>
      <c r="C92" s="79" t="s">
        <v>355</v>
      </c>
      <c r="D92" s="79" t="s">
        <v>465</v>
      </c>
      <c r="E92" s="79" t="s">
        <v>466</v>
      </c>
    </row>
    <row r="93" spans="2:5" x14ac:dyDescent="0.45">
      <c r="B93" s="79" t="s">
        <v>353</v>
      </c>
      <c r="C93" s="79" t="s">
        <v>355</v>
      </c>
      <c r="D93" s="79" t="s">
        <v>467</v>
      </c>
      <c r="E93" s="79" t="s">
        <v>468</v>
      </c>
    </row>
    <row r="94" spans="2:5" x14ac:dyDescent="0.45">
      <c r="B94" s="79" t="s">
        <v>353</v>
      </c>
      <c r="C94" s="79" t="s">
        <v>355</v>
      </c>
      <c r="D94" s="79" t="s">
        <v>469</v>
      </c>
      <c r="E94" s="79" t="s">
        <v>470</v>
      </c>
    </row>
    <row r="95" spans="2:5" x14ac:dyDescent="0.45">
      <c r="B95" s="79" t="s">
        <v>353</v>
      </c>
      <c r="C95" s="79" t="s">
        <v>355</v>
      </c>
      <c r="D95" s="79" t="s">
        <v>485</v>
      </c>
      <c r="E95" s="79" t="s">
        <v>472</v>
      </c>
    </row>
    <row r="96" spans="2:5" x14ac:dyDescent="0.45">
      <c r="B96" s="79" t="s">
        <v>353</v>
      </c>
      <c r="C96" s="79" t="s">
        <v>355</v>
      </c>
      <c r="D96" s="79" t="s">
        <v>473</v>
      </c>
      <c r="E96" s="79" t="s">
        <v>474</v>
      </c>
    </row>
    <row r="97" spans="2:5" x14ac:dyDescent="0.45">
      <c r="B97" s="79" t="s">
        <v>353</v>
      </c>
      <c r="C97" s="79" t="s">
        <v>355</v>
      </c>
      <c r="D97" s="79" t="s">
        <v>475</v>
      </c>
      <c r="E97" s="79" t="s">
        <v>476</v>
      </c>
    </row>
    <row r="98" spans="2:5" x14ac:dyDescent="0.45">
      <c r="B98" s="79" t="s">
        <v>353</v>
      </c>
      <c r="C98" s="79" t="s">
        <v>355</v>
      </c>
      <c r="D98" s="79" t="s">
        <v>477</v>
      </c>
      <c r="E98" s="79" t="s">
        <v>478</v>
      </c>
    </row>
    <row r="99" spans="2:5" x14ac:dyDescent="0.45">
      <c r="B99" s="79" t="s">
        <v>353</v>
      </c>
      <c r="C99" s="79" t="s">
        <v>355</v>
      </c>
      <c r="D99" s="79" t="s">
        <v>479</v>
      </c>
      <c r="E99" s="79" t="s">
        <v>480</v>
      </c>
    </row>
    <row r="100" spans="2:5" x14ac:dyDescent="0.45">
      <c r="B100" s="79" t="s">
        <v>353</v>
      </c>
      <c r="C100" s="79" t="s">
        <v>355</v>
      </c>
      <c r="D100" s="79" t="s">
        <v>481</v>
      </c>
      <c r="E100" s="79" t="s">
        <v>482</v>
      </c>
    </row>
    <row r="101" spans="2:5" x14ac:dyDescent="0.45">
      <c r="B101" s="79" t="s">
        <v>353</v>
      </c>
      <c r="C101" s="79" t="s">
        <v>356</v>
      </c>
      <c r="D101" s="79" t="s">
        <v>357</v>
      </c>
      <c r="E101" s="79" t="s">
        <v>358</v>
      </c>
    </row>
    <row r="102" spans="2:5" x14ac:dyDescent="0.45">
      <c r="B102" s="79" t="s">
        <v>353</v>
      </c>
      <c r="C102" s="79" t="s">
        <v>356</v>
      </c>
      <c r="D102" s="79" t="s">
        <v>486</v>
      </c>
      <c r="E102" s="79" t="s">
        <v>362</v>
      </c>
    </row>
    <row r="103" spans="2:5" x14ac:dyDescent="0.45">
      <c r="B103" s="79" t="s">
        <v>353</v>
      </c>
      <c r="C103" s="79" t="s">
        <v>356</v>
      </c>
      <c r="D103" s="79" t="s">
        <v>487</v>
      </c>
      <c r="E103" s="79" t="s">
        <v>365</v>
      </c>
    </row>
    <row r="104" spans="2:5" x14ac:dyDescent="0.45">
      <c r="B104" s="79" t="s">
        <v>353</v>
      </c>
      <c r="C104" s="79" t="s">
        <v>356</v>
      </c>
      <c r="D104" s="79" t="s">
        <v>368</v>
      </c>
      <c r="E104" s="79" t="s">
        <v>369</v>
      </c>
    </row>
    <row r="105" spans="2:5" x14ac:dyDescent="0.45">
      <c r="B105" s="79" t="s">
        <v>353</v>
      </c>
      <c r="C105" s="79" t="s">
        <v>356</v>
      </c>
      <c r="D105" s="79" t="s">
        <v>371</v>
      </c>
      <c r="E105" s="79" t="s">
        <v>372</v>
      </c>
    </row>
    <row r="106" spans="2:5" x14ac:dyDescent="0.45">
      <c r="B106" s="79" t="s">
        <v>353</v>
      </c>
      <c r="C106" s="79" t="s">
        <v>356</v>
      </c>
      <c r="D106" s="79" t="s">
        <v>374</v>
      </c>
      <c r="E106" s="79" t="s">
        <v>375</v>
      </c>
    </row>
    <row r="107" spans="2:5" x14ac:dyDescent="0.45">
      <c r="B107" s="79" t="s">
        <v>353</v>
      </c>
      <c r="C107" s="79" t="s">
        <v>356</v>
      </c>
      <c r="D107" s="79" t="s">
        <v>378</v>
      </c>
      <c r="E107" s="79" t="s">
        <v>379</v>
      </c>
    </row>
    <row r="108" spans="2:5" x14ac:dyDescent="0.45">
      <c r="B108" s="79" t="s">
        <v>353</v>
      </c>
      <c r="C108" s="79" t="s">
        <v>356</v>
      </c>
      <c r="D108" s="79" t="s">
        <v>381</v>
      </c>
      <c r="E108" s="79" t="s">
        <v>382</v>
      </c>
    </row>
    <row r="109" spans="2:5" x14ac:dyDescent="0.45">
      <c r="B109" s="79" t="s">
        <v>353</v>
      </c>
      <c r="C109" s="79" t="s">
        <v>356</v>
      </c>
      <c r="D109" s="79" t="s">
        <v>385</v>
      </c>
      <c r="E109" s="79" t="s">
        <v>386</v>
      </c>
    </row>
    <row r="110" spans="2:5" x14ac:dyDescent="0.45">
      <c r="B110" s="79" t="s">
        <v>353</v>
      </c>
      <c r="C110" s="79" t="s">
        <v>356</v>
      </c>
      <c r="D110" s="79" t="s">
        <v>388</v>
      </c>
      <c r="E110" s="79" t="s">
        <v>389</v>
      </c>
    </row>
    <row r="111" spans="2:5" x14ac:dyDescent="0.45">
      <c r="B111" s="79" t="s">
        <v>353</v>
      </c>
      <c r="C111" s="79" t="s">
        <v>356</v>
      </c>
      <c r="D111" s="79" t="s">
        <v>392</v>
      </c>
      <c r="E111" s="79" t="s">
        <v>393</v>
      </c>
    </row>
    <row r="112" spans="2:5" x14ac:dyDescent="0.45">
      <c r="B112" s="79" t="s">
        <v>353</v>
      </c>
      <c r="C112" s="79" t="s">
        <v>356</v>
      </c>
      <c r="D112" s="79" t="s">
        <v>395</v>
      </c>
      <c r="E112" s="79" t="s">
        <v>396</v>
      </c>
    </row>
    <row r="113" spans="2:5" x14ac:dyDescent="0.45">
      <c r="B113" s="79" t="s">
        <v>353</v>
      </c>
      <c r="C113" s="79" t="s">
        <v>356</v>
      </c>
      <c r="D113" s="79" t="s">
        <v>399</v>
      </c>
      <c r="E113" s="79" t="s">
        <v>400</v>
      </c>
    </row>
    <row r="114" spans="2:5" x14ac:dyDescent="0.45">
      <c r="B114" s="79" t="s">
        <v>353</v>
      </c>
      <c r="C114" s="79" t="s">
        <v>356</v>
      </c>
      <c r="D114" s="79" t="s">
        <v>403</v>
      </c>
      <c r="E114" s="79" t="s">
        <v>404</v>
      </c>
    </row>
    <row r="115" spans="2:5" x14ac:dyDescent="0.45">
      <c r="B115" s="79" t="s">
        <v>353</v>
      </c>
      <c r="C115" s="79" t="s">
        <v>356</v>
      </c>
      <c r="D115" s="79" t="s">
        <v>407</v>
      </c>
      <c r="E115" s="79" t="s">
        <v>408</v>
      </c>
    </row>
    <row r="116" spans="2:5" x14ac:dyDescent="0.45">
      <c r="B116" s="79" t="s">
        <v>353</v>
      </c>
      <c r="C116" s="79" t="s">
        <v>356</v>
      </c>
      <c r="D116" s="79" t="s">
        <v>411</v>
      </c>
      <c r="E116" s="79" t="s">
        <v>412</v>
      </c>
    </row>
    <row r="117" spans="2:5" x14ac:dyDescent="0.45">
      <c r="B117" s="79" t="s">
        <v>353</v>
      </c>
      <c r="C117" s="79" t="s">
        <v>356</v>
      </c>
      <c r="D117" s="79" t="s">
        <v>415</v>
      </c>
      <c r="E117" s="79" t="s">
        <v>416</v>
      </c>
    </row>
    <row r="118" spans="2:5" x14ac:dyDescent="0.45">
      <c r="B118" s="79" t="s">
        <v>353</v>
      </c>
      <c r="C118" s="79" t="s">
        <v>356</v>
      </c>
      <c r="D118" s="79" t="s">
        <v>419</v>
      </c>
      <c r="E118" s="79" t="s">
        <v>420</v>
      </c>
    </row>
    <row r="119" spans="2:5" x14ac:dyDescent="0.45">
      <c r="B119" s="79" t="s">
        <v>353</v>
      </c>
      <c r="C119" s="79" t="s">
        <v>356</v>
      </c>
      <c r="D119" s="79" t="s">
        <v>422</v>
      </c>
      <c r="E119" s="79" t="s">
        <v>423</v>
      </c>
    </row>
    <row r="120" spans="2:5" x14ac:dyDescent="0.45">
      <c r="B120" s="79" t="s">
        <v>353</v>
      </c>
      <c r="C120" s="79" t="s">
        <v>356</v>
      </c>
      <c r="D120" s="79" t="s">
        <v>425</v>
      </c>
      <c r="E120" s="79" t="s">
        <v>426</v>
      </c>
    </row>
    <row r="121" spans="2:5" x14ac:dyDescent="0.45">
      <c r="B121" s="79" t="s">
        <v>353</v>
      </c>
      <c r="C121" s="79" t="s">
        <v>356</v>
      </c>
      <c r="D121" s="79" t="s">
        <v>429</v>
      </c>
      <c r="E121" s="79" t="s">
        <v>430</v>
      </c>
    </row>
    <row r="122" spans="2:5" x14ac:dyDescent="0.45">
      <c r="B122" s="79" t="s">
        <v>353</v>
      </c>
      <c r="C122" s="79" t="s">
        <v>356</v>
      </c>
      <c r="D122" s="79" t="s">
        <v>431</v>
      </c>
      <c r="E122" s="79" t="s">
        <v>432</v>
      </c>
    </row>
    <row r="123" spans="2:5" x14ac:dyDescent="0.45">
      <c r="B123" s="79" t="s">
        <v>353</v>
      </c>
      <c r="C123" s="79" t="s">
        <v>356</v>
      </c>
      <c r="D123" s="79" t="s">
        <v>433</v>
      </c>
      <c r="E123" s="79" t="s">
        <v>434</v>
      </c>
    </row>
    <row r="124" spans="2:5" x14ac:dyDescent="0.45">
      <c r="B124" s="79" t="s">
        <v>353</v>
      </c>
      <c r="C124" s="79" t="s">
        <v>356</v>
      </c>
      <c r="D124" s="79" t="s">
        <v>435</v>
      </c>
      <c r="E124" s="79" t="s">
        <v>436</v>
      </c>
    </row>
    <row r="125" spans="2:5" x14ac:dyDescent="0.45">
      <c r="B125" s="79" t="s">
        <v>353</v>
      </c>
      <c r="C125" s="79" t="s">
        <v>356</v>
      </c>
      <c r="D125" s="79" t="s">
        <v>437</v>
      </c>
      <c r="E125" s="79" t="s">
        <v>438</v>
      </c>
    </row>
    <row r="126" spans="2:5" x14ac:dyDescent="0.45">
      <c r="B126" s="79" t="s">
        <v>353</v>
      </c>
      <c r="C126" s="79" t="s">
        <v>356</v>
      </c>
      <c r="D126" s="79" t="s">
        <v>439</v>
      </c>
      <c r="E126" s="79" t="s">
        <v>440</v>
      </c>
    </row>
    <row r="127" spans="2:5" x14ac:dyDescent="0.45">
      <c r="B127" s="79" t="s">
        <v>353</v>
      </c>
      <c r="C127" s="79" t="s">
        <v>356</v>
      </c>
      <c r="D127" s="79" t="s">
        <v>441</v>
      </c>
      <c r="E127" s="79" t="s">
        <v>442</v>
      </c>
    </row>
    <row r="128" spans="2:5" x14ac:dyDescent="0.45">
      <c r="B128" s="79" t="s">
        <v>353</v>
      </c>
      <c r="C128" s="79" t="s">
        <v>356</v>
      </c>
      <c r="D128" s="79" t="s">
        <v>443</v>
      </c>
      <c r="E128" s="79" t="s">
        <v>444</v>
      </c>
    </row>
    <row r="129" spans="2:5" x14ac:dyDescent="0.45">
      <c r="B129" s="79" t="s">
        <v>353</v>
      </c>
      <c r="C129" s="79" t="s">
        <v>356</v>
      </c>
      <c r="D129" s="79" t="s">
        <v>445</v>
      </c>
      <c r="E129" s="79" t="s">
        <v>446</v>
      </c>
    </row>
    <row r="130" spans="2:5" x14ac:dyDescent="0.45">
      <c r="B130" s="79" t="s">
        <v>353</v>
      </c>
      <c r="C130" s="79" t="s">
        <v>356</v>
      </c>
      <c r="D130" s="79" t="s">
        <v>447</v>
      </c>
      <c r="E130" s="79" t="s">
        <v>448</v>
      </c>
    </row>
    <row r="131" spans="2:5" x14ac:dyDescent="0.45">
      <c r="B131" s="79" t="s">
        <v>353</v>
      </c>
      <c r="C131" s="79" t="s">
        <v>356</v>
      </c>
      <c r="D131" s="79" t="s">
        <v>449</v>
      </c>
      <c r="E131" s="79" t="s">
        <v>450</v>
      </c>
    </row>
    <row r="132" spans="2:5" x14ac:dyDescent="0.45">
      <c r="B132" s="79" t="s">
        <v>353</v>
      </c>
      <c r="C132" s="79" t="s">
        <v>356</v>
      </c>
      <c r="D132" s="79" t="s">
        <v>451</v>
      </c>
      <c r="E132" s="79" t="s">
        <v>452</v>
      </c>
    </row>
    <row r="133" spans="2:5" x14ac:dyDescent="0.45">
      <c r="B133" s="79" t="s">
        <v>353</v>
      </c>
      <c r="C133" s="79" t="s">
        <v>356</v>
      </c>
      <c r="D133" s="79" t="s">
        <v>453</v>
      </c>
      <c r="E133" s="79" t="s">
        <v>454</v>
      </c>
    </row>
    <row r="134" spans="2:5" x14ac:dyDescent="0.45">
      <c r="B134" s="79" t="s">
        <v>353</v>
      </c>
      <c r="C134" s="79" t="s">
        <v>356</v>
      </c>
      <c r="D134" s="79" t="s">
        <v>455</v>
      </c>
      <c r="E134" s="79" t="s">
        <v>456</v>
      </c>
    </row>
    <row r="135" spans="2:5" x14ac:dyDescent="0.45">
      <c r="B135" s="79" t="s">
        <v>353</v>
      </c>
      <c r="C135" s="79" t="s">
        <v>356</v>
      </c>
      <c r="D135" s="79" t="s">
        <v>457</v>
      </c>
      <c r="E135" s="79" t="s">
        <v>458</v>
      </c>
    </row>
    <row r="136" spans="2:5" x14ac:dyDescent="0.45">
      <c r="B136" s="79" t="s">
        <v>353</v>
      </c>
      <c r="C136" s="79" t="s">
        <v>356</v>
      </c>
      <c r="D136" s="79" t="s">
        <v>459</v>
      </c>
      <c r="E136" s="79" t="s">
        <v>460</v>
      </c>
    </row>
    <row r="137" spans="2:5" x14ac:dyDescent="0.45">
      <c r="B137" s="79" t="s">
        <v>353</v>
      </c>
      <c r="C137" s="79" t="s">
        <v>356</v>
      </c>
      <c r="D137" s="79" t="s">
        <v>461</v>
      </c>
      <c r="E137" s="79" t="s">
        <v>462</v>
      </c>
    </row>
    <row r="138" spans="2:5" x14ac:dyDescent="0.45">
      <c r="B138" s="79" t="s">
        <v>353</v>
      </c>
      <c r="C138" s="79" t="s">
        <v>356</v>
      </c>
      <c r="D138" s="79" t="s">
        <v>463</v>
      </c>
      <c r="E138" s="79" t="s">
        <v>464</v>
      </c>
    </row>
    <row r="139" spans="2:5" x14ac:dyDescent="0.45">
      <c r="B139" s="79" t="s">
        <v>353</v>
      </c>
      <c r="C139" s="79" t="s">
        <v>356</v>
      </c>
      <c r="D139" s="79" t="s">
        <v>488</v>
      </c>
      <c r="E139" s="79" t="s">
        <v>466</v>
      </c>
    </row>
    <row r="140" spans="2:5" x14ac:dyDescent="0.45">
      <c r="B140" s="79" t="s">
        <v>353</v>
      </c>
      <c r="C140" s="79" t="s">
        <v>356</v>
      </c>
      <c r="D140" s="79" t="s">
        <v>467</v>
      </c>
      <c r="E140" s="79" t="s">
        <v>468</v>
      </c>
    </row>
    <row r="141" spans="2:5" x14ac:dyDescent="0.45">
      <c r="B141" s="79" t="s">
        <v>353</v>
      </c>
      <c r="C141" s="79" t="s">
        <v>356</v>
      </c>
      <c r="D141" s="79" t="s">
        <v>469</v>
      </c>
      <c r="E141" s="79" t="s">
        <v>470</v>
      </c>
    </row>
    <row r="142" spans="2:5" x14ac:dyDescent="0.45">
      <c r="B142" s="79" t="s">
        <v>353</v>
      </c>
      <c r="C142" s="79" t="s">
        <v>356</v>
      </c>
      <c r="D142" s="79" t="s">
        <v>485</v>
      </c>
      <c r="E142" s="79" t="s">
        <v>472</v>
      </c>
    </row>
    <row r="143" spans="2:5" x14ac:dyDescent="0.45">
      <c r="B143" s="79" t="s">
        <v>353</v>
      </c>
      <c r="C143" s="79" t="s">
        <v>356</v>
      </c>
      <c r="D143" s="79" t="s">
        <v>473</v>
      </c>
      <c r="E143" s="79" t="s">
        <v>474</v>
      </c>
    </row>
    <row r="144" spans="2:5" x14ac:dyDescent="0.45">
      <c r="B144" s="79" t="s">
        <v>353</v>
      </c>
      <c r="C144" s="79" t="s">
        <v>356</v>
      </c>
      <c r="D144" s="79" t="s">
        <v>475</v>
      </c>
      <c r="E144" s="79" t="s">
        <v>476</v>
      </c>
    </row>
    <row r="145" spans="2:5" x14ac:dyDescent="0.45">
      <c r="B145" s="79" t="s">
        <v>353</v>
      </c>
      <c r="C145" s="79" t="s">
        <v>356</v>
      </c>
      <c r="D145" s="79" t="s">
        <v>477</v>
      </c>
      <c r="E145" s="79" t="s">
        <v>478</v>
      </c>
    </row>
    <row r="146" spans="2:5" x14ac:dyDescent="0.45">
      <c r="B146" s="79" t="s">
        <v>353</v>
      </c>
      <c r="C146" s="79" t="s">
        <v>356</v>
      </c>
      <c r="D146" s="79" t="s">
        <v>479</v>
      </c>
      <c r="E146" s="79" t="s">
        <v>480</v>
      </c>
    </row>
    <row r="147" spans="2:5" x14ac:dyDescent="0.45">
      <c r="B147" s="79" t="s">
        <v>353</v>
      </c>
      <c r="C147" s="79" t="s">
        <v>356</v>
      </c>
      <c r="D147" s="79" t="s">
        <v>481</v>
      </c>
      <c r="E147" s="79" t="s">
        <v>482</v>
      </c>
    </row>
    <row r="148" spans="2:5" x14ac:dyDescent="0.45">
      <c r="B148" s="79" t="s">
        <v>353</v>
      </c>
      <c r="C148" s="79" t="s">
        <v>354</v>
      </c>
      <c r="D148" s="79" t="s">
        <v>489</v>
      </c>
      <c r="E148" s="79" t="s">
        <v>490</v>
      </c>
    </row>
    <row r="149" spans="2:5" x14ac:dyDescent="0.45">
      <c r="B149" s="79" t="s">
        <v>353</v>
      </c>
      <c r="C149" s="79" t="s">
        <v>354</v>
      </c>
      <c r="D149" s="79" t="s">
        <v>491</v>
      </c>
      <c r="E149" s="79" t="s">
        <v>492</v>
      </c>
    </row>
    <row r="150" spans="2:5" x14ac:dyDescent="0.45">
      <c r="B150" s="79" t="s">
        <v>353</v>
      </c>
      <c r="C150" s="79" t="s">
        <v>354</v>
      </c>
      <c r="D150" s="79" t="s">
        <v>493</v>
      </c>
      <c r="E150" s="79" t="s">
        <v>494</v>
      </c>
    </row>
    <row r="151" spans="2:5" x14ac:dyDescent="0.45">
      <c r="B151" s="79" t="s">
        <v>353</v>
      </c>
      <c r="C151" s="79" t="s">
        <v>354</v>
      </c>
      <c r="D151" s="79" t="s">
        <v>495</v>
      </c>
      <c r="E151" s="79" t="s">
        <v>496</v>
      </c>
    </row>
    <row r="152" spans="2:5" x14ac:dyDescent="0.45">
      <c r="B152" s="79" t="s">
        <v>353</v>
      </c>
      <c r="C152" s="79" t="s">
        <v>354</v>
      </c>
      <c r="D152" s="79" t="s">
        <v>497</v>
      </c>
      <c r="E152" s="79" t="s">
        <v>498</v>
      </c>
    </row>
    <row r="153" spans="2:5" x14ac:dyDescent="0.45">
      <c r="B153" s="79" t="s">
        <v>353</v>
      </c>
      <c r="C153" s="79" t="s">
        <v>354</v>
      </c>
      <c r="D153" s="79" t="s">
        <v>499</v>
      </c>
      <c r="E153" s="79" t="s">
        <v>500</v>
      </c>
    </row>
    <row r="154" spans="2:5" x14ac:dyDescent="0.45">
      <c r="B154" s="79" t="s">
        <v>353</v>
      </c>
      <c r="C154" s="79" t="s">
        <v>354</v>
      </c>
      <c r="D154" s="79" t="s">
        <v>501</v>
      </c>
      <c r="E154" s="79" t="s">
        <v>502</v>
      </c>
    </row>
    <row r="155" spans="2:5" x14ac:dyDescent="0.45">
      <c r="B155" s="79" t="s">
        <v>353</v>
      </c>
      <c r="C155" s="79" t="s">
        <v>355</v>
      </c>
      <c r="D155" s="79" t="s">
        <v>489</v>
      </c>
      <c r="E155" s="79" t="s">
        <v>490</v>
      </c>
    </row>
    <row r="156" spans="2:5" x14ac:dyDescent="0.45">
      <c r="B156" s="79" t="s">
        <v>353</v>
      </c>
      <c r="C156" s="79" t="s">
        <v>355</v>
      </c>
      <c r="D156" s="79" t="s">
        <v>491</v>
      </c>
      <c r="E156" s="79" t="s">
        <v>492</v>
      </c>
    </row>
    <row r="157" spans="2:5" x14ac:dyDescent="0.45">
      <c r="B157" s="79" t="s">
        <v>353</v>
      </c>
      <c r="C157" s="79" t="s">
        <v>355</v>
      </c>
      <c r="D157" s="79" t="s">
        <v>493</v>
      </c>
      <c r="E157" s="79" t="s">
        <v>494</v>
      </c>
    </row>
    <row r="158" spans="2:5" x14ac:dyDescent="0.45">
      <c r="B158" s="79" t="s">
        <v>353</v>
      </c>
      <c r="C158" s="79" t="s">
        <v>355</v>
      </c>
      <c r="D158" s="79" t="s">
        <v>503</v>
      </c>
      <c r="E158" s="79" t="s">
        <v>496</v>
      </c>
    </row>
    <row r="159" spans="2:5" x14ac:dyDescent="0.45">
      <c r="B159" s="79" t="s">
        <v>353</v>
      </c>
      <c r="C159" s="79" t="s">
        <v>355</v>
      </c>
      <c r="D159" s="79" t="s">
        <v>504</v>
      </c>
      <c r="E159" s="79" t="s">
        <v>498</v>
      </c>
    </row>
    <row r="160" spans="2:5" x14ac:dyDescent="0.45">
      <c r="B160" s="79" t="s">
        <v>353</v>
      </c>
      <c r="C160" s="79" t="s">
        <v>355</v>
      </c>
      <c r="D160" s="79" t="s">
        <v>499</v>
      </c>
      <c r="E160" s="79" t="s">
        <v>500</v>
      </c>
    </row>
    <row r="161" spans="2:5" x14ac:dyDescent="0.45">
      <c r="B161" s="79" t="s">
        <v>353</v>
      </c>
      <c r="C161" s="79" t="s">
        <v>355</v>
      </c>
      <c r="D161" s="79" t="s">
        <v>505</v>
      </c>
      <c r="E161" s="79" t="s">
        <v>502</v>
      </c>
    </row>
    <row r="162" spans="2:5" x14ac:dyDescent="0.45">
      <c r="B162" s="79" t="s">
        <v>353</v>
      </c>
      <c r="C162" s="79" t="s">
        <v>356</v>
      </c>
      <c r="D162" s="79" t="s">
        <v>489</v>
      </c>
      <c r="E162" s="79" t="s">
        <v>490</v>
      </c>
    </row>
    <row r="163" spans="2:5" x14ac:dyDescent="0.45">
      <c r="B163" s="79" t="s">
        <v>353</v>
      </c>
      <c r="C163" s="79" t="s">
        <v>356</v>
      </c>
      <c r="D163" s="79" t="s">
        <v>491</v>
      </c>
      <c r="E163" s="79" t="s">
        <v>492</v>
      </c>
    </row>
    <row r="164" spans="2:5" x14ac:dyDescent="0.45">
      <c r="B164" s="79" t="s">
        <v>353</v>
      </c>
      <c r="C164" s="79" t="s">
        <v>356</v>
      </c>
      <c r="D164" s="79" t="s">
        <v>493</v>
      </c>
      <c r="E164" s="79" t="s">
        <v>494</v>
      </c>
    </row>
    <row r="165" spans="2:5" x14ac:dyDescent="0.45">
      <c r="B165" s="79" t="s">
        <v>353</v>
      </c>
      <c r="C165" s="79" t="s">
        <v>356</v>
      </c>
      <c r="D165" s="79" t="s">
        <v>506</v>
      </c>
      <c r="E165" s="79" t="s">
        <v>496</v>
      </c>
    </row>
    <row r="166" spans="2:5" x14ac:dyDescent="0.45">
      <c r="B166" s="79" t="s">
        <v>353</v>
      </c>
      <c r="C166" s="79" t="s">
        <v>356</v>
      </c>
      <c r="D166" s="79" t="s">
        <v>504</v>
      </c>
      <c r="E166" s="79" t="s">
        <v>498</v>
      </c>
    </row>
    <row r="167" spans="2:5" x14ac:dyDescent="0.45">
      <c r="B167" s="79" t="s">
        <v>353</v>
      </c>
      <c r="C167" s="79" t="s">
        <v>356</v>
      </c>
      <c r="D167" s="79" t="s">
        <v>499</v>
      </c>
      <c r="E167" s="79" t="s">
        <v>500</v>
      </c>
    </row>
    <row r="168" spans="2:5" x14ac:dyDescent="0.45">
      <c r="B168" s="79" t="s">
        <v>353</v>
      </c>
      <c r="C168" s="79" t="s">
        <v>356</v>
      </c>
      <c r="D168" s="79" t="s">
        <v>505</v>
      </c>
      <c r="E168" s="79" t="s">
        <v>502</v>
      </c>
    </row>
    <row r="169" spans="2:5" x14ac:dyDescent="0.45">
      <c r="B169" s="79" t="s">
        <v>353</v>
      </c>
      <c r="C169" s="79" t="s">
        <v>354</v>
      </c>
      <c r="D169" s="79" t="s">
        <v>507</v>
      </c>
      <c r="E169" s="79" t="s">
        <v>508</v>
      </c>
    </row>
    <row r="170" spans="2:5" x14ac:dyDescent="0.45">
      <c r="B170" s="79" t="s">
        <v>353</v>
      </c>
      <c r="C170" s="79" t="s">
        <v>354</v>
      </c>
      <c r="D170" s="79" t="s">
        <v>509</v>
      </c>
      <c r="E170" s="79" t="s">
        <v>510</v>
      </c>
    </row>
    <row r="171" spans="2:5" x14ac:dyDescent="0.45">
      <c r="B171" s="79" t="s">
        <v>353</v>
      </c>
      <c r="C171" s="79" t="s">
        <v>354</v>
      </c>
      <c r="D171" s="79" t="s">
        <v>511</v>
      </c>
      <c r="E171" s="79" t="s">
        <v>512</v>
      </c>
    </row>
    <row r="172" spans="2:5" x14ac:dyDescent="0.45">
      <c r="B172" s="79" t="s">
        <v>353</v>
      </c>
      <c r="C172" s="79" t="s">
        <v>354</v>
      </c>
      <c r="D172" s="79" t="s">
        <v>513</v>
      </c>
      <c r="E172" s="79" t="s">
        <v>514</v>
      </c>
    </row>
    <row r="173" spans="2:5" x14ac:dyDescent="0.45">
      <c r="B173" s="79" t="s">
        <v>353</v>
      </c>
      <c r="C173" s="79" t="s">
        <v>354</v>
      </c>
      <c r="D173" s="79" t="s">
        <v>515</v>
      </c>
      <c r="E173" s="79" t="s">
        <v>516</v>
      </c>
    </row>
    <row r="174" spans="2:5" x14ac:dyDescent="0.45">
      <c r="B174" s="79" t="s">
        <v>353</v>
      </c>
      <c r="C174" s="79" t="s">
        <v>354</v>
      </c>
      <c r="D174" s="79" t="s">
        <v>517</v>
      </c>
      <c r="E174" s="79" t="s">
        <v>518</v>
      </c>
    </row>
    <row r="175" spans="2:5" x14ac:dyDescent="0.45">
      <c r="B175" s="79" t="s">
        <v>353</v>
      </c>
      <c r="C175" s="79" t="s">
        <v>354</v>
      </c>
      <c r="D175" s="79" t="s">
        <v>519</v>
      </c>
      <c r="E175" s="79" t="s">
        <v>520</v>
      </c>
    </row>
    <row r="176" spans="2:5" x14ac:dyDescent="0.45">
      <c r="B176" s="79" t="s">
        <v>353</v>
      </c>
      <c r="C176" s="79" t="s">
        <v>355</v>
      </c>
      <c r="D176" s="79" t="s">
        <v>521</v>
      </c>
      <c r="E176" s="79" t="s">
        <v>508</v>
      </c>
    </row>
    <row r="177" spans="2:5" x14ac:dyDescent="0.45">
      <c r="B177" s="79" t="s">
        <v>353</v>
      </c>
      <c r="C177" s="79" t="s">
        <v>355</v>
      </c>
      <c r="D177" s="79" t="s">
        <v>522</v>
      </c>
      <c r="E177" s="79" t="s">
        <v>510</v>
      </c>
    </row>
    <row r="178" spans="2:5" x14ac:dyDescent="0.45">
      <c r="B178" s="79" t="s">
        <v>353</v>
      </c>
      <c r="C178" s="79" t="s">
        <v>355</v>
      </c>
      <c r="D178" s="79" t="s">
        <v>523</v>
      </c>
      <c r="E178" s="79" t="s">
        <v>512</v>
      </c>
    </row>
    <row r="179" spans="2:5" x14ac:dyDescent="0.45">
      <c r="B179" s="79" t="s">
        <v>353</v>
      </c>
      <c r="C179" s="79" t="s">
        <v>355</v>
      </c>
      <c r="D179" s="79" t="s">
        <v>513</v>
      </c>
      <c r="E179" s="79" t="s">
        <v>514</v>
      </c>
    </row>
    <row r="180" spans="2:5" x14ac:dyDescent="0.45">
      <c r="B180" s="79" t="s">
        <v>353</v>
      </c>
      <c r="C180" s="79" t="s">
        <v>355</v>
      </c>
      <c r="D180" s="79" t="s">
        <v>515</v>
      </c>
      <c r="E180" s="79" t="s">
        <v>516</v>
      </c>
    </row>
    <row r="181" spans="2:5" x14ac:dyDescent="0.45">
      <c r="B181" s="79" t="s">
        <v>353</v>
      </c>
      <c r="C181" s="79" t="s">
        <v>355</v>
      </c>
      <c r="D181" s="79" t="s">
        <v>517</v>
      </c>
      <c r="E181" s="79" t="s">
        <v>518</v>
      </c>
    </row>
    <row r="182" spans="2:5" x14ac:dyDescent="0.45">
      <c r="B182" s="79" t="s">
        <v>353</v>
      </c>
      <c r="C182" s="79" t="s">
        <v>355</v>
      </c>
      <c r="D182" s="79" t="s">
        <v>519</v>
      </c>
      <c r="E182" s="79" t="s">
        <v>520</v>
      </c>
    </row>
    <row r="183" spans="2:5" x14ac:dyDescent="0.45">
      <c r="B183" s="79" t="s">
        <v>353</v>
      </c>
      <c r="C183" s="79" t="s">
        <v>356</v>
      </c>
      <c r="D183" s="79" t="s">
        <v>524</v>
      </c>
      <c r="E183" s="79" t="s">
        <v>508</v>
      </c>
    </row>
    <row r="184" spans="2:5" x14ac:dyDescent="0.45">
      <c r="B184" s="79" t="s">
        <v>353</v>
      </c>
      <c r="C184" s="79" t="s">
        <v>356</v>
      </c>
      <c r="D184" s="79" t="s">
        <v>522</v>
      </c>
      <c r="E184" s="79" t="s">
        <v>510</v>
      </c>
    </row>
    <row r="185" spans="2:5" x14ac:dyDescent="0.45">
      <c r="B185" s="79" t="s">
        <v>353</v>
      </c>
      <c r="C185" s="79" t="s">
        <v>356</v>
      </c>
      <c r="D185" s="79" t="s">
        <v>523</v>
      </c>
      <c r="E185" s="79" t="s">
        <v>512</v>
      </c>
    </row>
    <row r="186" spans="2:5" x14ac:dyDescent="0.45">
      <c r="B186" s="79" t="s">
        <v>353</v>
      </c>
      <c r="C186" s="79" t="s">
        <v>356</v>
      </c>
      <c r="D186" s="79" t="s">
        <v>513</v>
      </c>
      <c r="E186" s="79" t="s">
        <v>514</v>
      </c>
    </row>
    <row r="187" spans="2:5" x14ac:dyDescent="0.45">
      <c r="B187" s="79" t="s">
        <v>353</v>
      </c>
      <c r="C187" s="79" t="s">
        <v>356</v>
      </c>
      <c r="D187" s="79" t="s">
        <v>515</v>
      </c>
      <c r="E187" s="79" t="s">
        <v>516</v>
      </c>
    </row>
    <row r="188" spans="2:5" x14ac:dyDescent="0.45">
      <c r="B188" s="79" t="s">
        <v>353</v>
      </c>
      <c r="C188" s="79" t="s">
        <v>356</v>
      </c>
      <c r="D188" s="79" t="s">
        <v>517</v>
      </c>
      <c r="E188" s="79" t="s">
        <v>518</v>
      </c>
    </row>
    <row r="189" spans="2:5" x14ac:dyDescent="0.45">
      <c r="B189" s="79" t="s">
        <v>353</v>
      </c>
      <c r="C189" s="79" t="s">
        <v>356</v>
      </c>
      <c r="D189" s="79" t="s">
        <v>519</v>
      </c>
      <c r="E189" s="79" t="s">
        <v>520</v>
      </c>
    </row>
    <row r="190" spans="2:5" x14ac:dyDescent="0.45">
      <c r="B190" s="79" t="s">
        <v>353</v>
      </c>
      <c r="C190" s="79" t="s">
        <v>354</v>
      </c>
      <c r="D190" s="79" t="s">
        <v>525</v>
      </c>
      <c r="E190" s="79" t="s">
        <v>526</v>
      </c>
    </row>
    <row r="191" spans="2:5" x14ac:dyDescent="0.45">
      <c r="B191" s="79" t="s">
        <v>353</v>
      </c>
      <c r="C191" s="79" t="s">
        <v>354</v>
      </c>
      <c r="D191" s="79" t="s">
        <v>527</v>
      </c>
      <c r="E191" s="79" t="s">
        <v>528</v>
      </c>
    </row>
    <row r="192" spans="2:5" x14ac:dyDescent="0.45">
      <c r="B192" s="79" t="s">
        <v>353</v>
      </c>
      <c r="C192" s="79" t="s">
        <v>355</v>
      </c>
      <c r="D192" s="79" t="s">
        <v>525</v>
      </c>
      <c r="E192" s="79" t="s">
        <v>526</v>
      </c>
    </row>
    <row r="193" spans="2:5" x14ac:dyDescent="0.45">
      <c r="B193" s="79" t="s">
        <v>353</v>
      </c>
      <c r="C193" s="79" t="s">
        <v>355</v>
      </c>
      <c r="D193" s="79" t="s">
        <v>527</v>
      </c>
      <c r="E193" s="79" t="s">
        <v>528</v>
      </c>
    </row>
    <row r="194" spans="2:5" x14ac:dyDescent="0.45">
      <c r="B194" s="79" t="s">
        <v>353</v>
      </c>
      <c r="C194" s="79" t="s">
        <v>356</v>
      </c>
      <c r="D194" s="79" t="s">
        <v>525</v>
      </c>
      <c r="E194" s="79" t="s">
        <v>526</v>
      </c>
    </row>
    <row r="195" spans="2:5" x14ac:dyDescent="0.45">
      <c r="B195" s="79" t="s">
        <v>353</v>
      </c>
      <c r="C195" s="79" t="s">
        <v>356</v>
      </c>
      <c r="D195" s="79" t="s">
        <v>527</v>
      </c>
      <c r="E195" s="79" t="s">
        <v>528</v>
      </c>
    </row>
    <row r="196" spans="2:5" x14ac:dyDescent="0.45">
      <c r="B196" s="79" t="s">
        <v>353</v>
      </c>
      <c r="C196" s="79" t="s">
        <v>354</v>
      </c>
      <c r="D196" s="79" t="s">
        <v>529</v>
      </c>
      <c r="E196" s="79" t="s">
        <v>530</v>
      </c>
    </row>
    <row r="197" spans="2:5" x14ac:dyDescent="0.45">
      <c r="B197" s="79" t="s">
        <v>353</v>
      </c>
      <c r="C197" s="79" t="s">
        <v>354</v>
      </c>
      <c r="D197" s="79" t="s">
        <v>531</v>
      </c>
      <c r="E197" s="79" t="s">
        <v>532</v>
      </c>
    </row>
    <row r="198" spans="2:5" x14ac:dyDescent="0.45">
      <c r="B198" s="79" t="s">
        <v>353</v>
      </c>
      <c r="C198" s="79" t="s">
        <v>354</v>
      </c>
      <c r="D198" s="79" t="s">
        <v>533</v>
      </c>
      <c r="E198" s="79" t="s">
        <v>534</v>
      </c>
    </row>
    <row r="199" spans="2:5" x14ac:dyDescent="0.45">
      <c r="B199" s="79" t="s">
        <v>353</v>
      </c>
      <c r="C199" s="79" t="s">
        <v>354</v>
      </c>
      <c r="D199" s="79" t="s">
        <v>535</v>
      </c>
      <c r="E199" s="79" t="s">
        <v>536</v>
      </c>
    </row>
    <row r="200" spans="2:5" x14ac:dyDescent="0.45">
      <c r="B200" s="79" t="s">
        <v>353</v>
      </c>
      <c r="C200" s="79" t="s">
        <v>354</v>
      </c>
      <c r="D200" s="79" t="s">
        <v>537</v>
      </c>
      <c r="E200" s="79" t="s">
        <v>538</v>
      </c>
    </row>
    <row r="201" spans="2:5" x14ac:dyDescent="0.45">
      <c r="B201" s="79" t="s">
        <v>353</v>
      </c>
      <c r="C201" s="79" t="s">
        <v>355</v>
      </c>
      <c r="D201" s="79" t="s">
        <v>529</v>
      </c>
      <c r="E201" s="79" t="s">
        <v>530</v>
      </c>
    </row>
    <row r="202" spans="2:5" x14ac:dyDescent="0.45">
      <c r="B202" s="79" t="s">
        <v>353</v>
      </c>
      <c r="C202" s="79" t="s">
        <v>355</v>
      </c>
      <c r="D202" s="79" t="s">
        <v>531</v>
      </c>
      <c r="E202" s="79" t="s">
        <v>532</v>
      </c>
    </row>
    <row r="203" spans="2:5" x14ac:dyDescent="0.45">
      <c r="B203" s="79" t="s">
        <v>353</v>
      </c>
      <c r="C203" s="79" t="s">
        <v>355</v>
      </c>
      <c r="D203" s="79" t="s">
        <v>533</v>
      </c>
      <c r="E203" s="79" t="s">
        <v>534</v>
      </c>
    </row>
    <row r="204" spans="2:5" x14ac:dyDescent="0.45">
      <c r="B204" s="79" t="s">
        <v>353</v>
      </c>
      <c r="C204" s="79" t="s">
        <v>355</v>
      </c>
      <c r="D204" s="79" t="s">
        <v>535</v>
      </c>
      <c r="E204" s="79" t="s">
        <v>536</v>
      </c>
    </row>
    <row r="205" spans="2:5" x14ac:dyDescent="0.45">
      <c r="B205" s="79" t="s">
        <v>353</v>
      </c>
      <c r="C205" s="79" t="s">
        <v>355</v>
      </c>
      <c r="D205" s="79" t="s">
        <v>537</v>
      </c>
      <c r="E205" s="79" t="s">
        <v>538</v>
      </c>
    </row>
    <row r="206" spans="2:5" x14ac:dyDescent="0.45">
      <c r="B206" s="79" t="s">
        <v>353</v>
      </c>
      <c r="C206" s="79" t="s">
        <v>356</v>
      </c>
      <c r="D206" s="79" t="s">
        <v>529</v>
      </c>
      <c r="E206" s="79" t="s">
        <v>530</v>
      </c>
    </row>
    <row r="207" spans="2:5" x14ac:dyDescent="0.45">
      <c r="B207" s="79" t="s">
        <v>353</v>
      </c>
      <c r="C207" s="79" t="s">
        <v>356</v>
      </c>
      <c r="D207" s="79" t="s">
        <v>531</v>
      </c>
      <c r="E207" s="79" t="s">
        <v>532</v>
      </c>
    </row>
    <row r="208" spans="2:5" x14ac:dyDescent="0.45">
      <c r="B208" s="79" t="s">
        <v>353</v>
      </c>
      <c r="C208" s="79" t="s">
        <v>356</v>
      </c>
      <c r="D208" s="79" t="s">
        <v>533</v>
      </c>
      <c r="E208" s="79" t="s">
        <v>534</v>
      </c>
    </row>
    <row r="209" spans="2:5" x14ac:dyDescent="0.45">
      <c r="B209" s="79" t="s">
        <v>353</v>
      </c>
      <c r="C209" s="79" t="s">
        <v>356</v>
      </c>
      <c r="D209" s="79" t="s">
        <v>535</v>
      </c>
      <c r="E209" s="79" t="s">
        <v>536</v>
      </c>
    </row>
    <row r="210" spans="2:5" x14ac:dyDescent="0.45">
      <c r="B210" s="79" t="s">
        <v>353</v>
      </c>
      <c r="C210" s="79" t="s">
        <v>356</v>
      </c>
      <c r="D210" s="79" t="s">
        <v>537</v>
      </c>
      <c r="E210" s="79" t="s">
        <v>538</v>
      </c>
    </row>
    <row r="211" spans="2:5" x14ac:dyDescent="0.45">
      <c r="B211" s="79" t="s">
        <v>353</v>
      </c>
      <c r="C211" s="79" t="s">
        <v>354</v>
      </c>
      <c r="D211" s="79" t="s">
        <v>539</v>
      </c>
      <c r="E211" s="79" t="s">
        <v>540</v>
      </c>
    </row>
    <row r="212" spans="2:5" x14ac:dyDescent="0.45">
      <c r="B212" s="79" t="s">
        <v>353</v>
      </c>
      <c r="C212" s="79" t="s">
        <v>354</v>
      </c>
      <c r="D212" s="79" t="s">
        <v>541</v>
      </c>
      <c r="E212" s="79" t="s">
        <v>542</v>
      </c>
    </row>
    <row r="213" spans="2:5" x14ac:dyDescent="0.45">
      <c r="B213" s="79" t="s">
        <v>353</v>
      </c>
      <c r="C213" s="79" t="s">
        <v>354</v>
      </c>
      <c r="D213" s="79" t="s">
        <v>543</v>
      </c>
      <c r="E213" s="79" t="s">
        <v>544</v>
      </c>
    </row>
    <row r="214" spans="2:5" x14ac:dyDescent="0.45">
      <c r="B214" s="79" t="s">
        <v>353</v>
      </c>
      <c r="C214" s="79" t="s">
        <v>355</v>
      </c>
      <c r="D214" s="79" t="s">
        <v>539</v>
      </c>
      <c r="E214" s="79" t="s">
        <v>540</v>
      </c>
    </row>
    <row r="215" spans="2:5" x14ac:dyDescent="0.45">
      <c r="B215" s="79" t="s">
        <v>353</v>
      </c>
      <c r="C215" s="79" t="s">
        <v>355</v>
      </c>
      <c r="D215" s="79" t="s">
        <v>541</v>
      </c>
      <c r="E215" s="79" t="s">
        <v>542</v>
      </c>
    </row>
    <row r="216" spans="2:5" x14ac:dyDescent="0.45">
      <c r="B216" s="79" t="s">
        <v>353</v>
      </c>
      <c r="C216" s="79" t="s">
        <v>355</v>
      </c>
      <c r="D216" s="79" t="s">
        <v>543</v>
      </c>
      <c r="E216" s="79" t="s">
        <v>544</v>
      </c>
    </row>
    <row r="217" spans="2:5" x14ac:dyDescent="0.45">
      <c r="B217" s="79" t="s">
        <v>353</v>
      </c>
      <c r="C217" s="79" t="s">
        <v>356</v>
      </c>
      <c r="D217" s="79" t="s">
        <v>539</v>
      </c>
      <c r="E217" s="79" t="s">
        <v>540</v>
      </c>
    </row>
    <row r="218" spans="2:5" x14ac:dyDescent="0.45">
      <c r="B218" s="79" t="s">
        <v>353</v>
      </c>
      <c r="C218" s="79" t="s">
        <v>356</v>
      </c>
      <c r="D218" s="79" t="s">
        <v>541</v>
      </c>
      <c r="E218" s="79" t="s">
        <v>542</v>
      </c>
    </row>
    <row r="219" spans="2:5" x14ac:dyDescent="0.45">
      <c r="B219" s="79" t="s">
        <v>353</v>
      </c>
      <c r="C219" s="79" t="s">
        <v>356</v>
      </c>
      <c r="D219" s="79" t="s">
        <v>543</v>
      </c>
      <c r="E219" s="79" t="s">
        <v>544</v>
      </c>
    </row>
    <row r="220" spans="2:5" x14ac:dyDescent="0.45">
      <c r="B220" s="79" t="s">
        <v>353</v>
      </c>
      <c r="C220" s="79" t="s">
        <v>354</v>
      </c>
      <c r="D220" s="79" t="s">
        <v>545</v>
      </c>
      <c r="E220" s="79" t="s">
        <v>546</v>
      </c>
    </row>
    <row r="221" spans="2:5" x14ac:dyDescent="0.45">
      <c r="B221" s="79" t="s">
        <v>353</v>
      </c>
      <c r="C221" s="79" t="s">
        <v>354</v>
      </c>
      <c r="D221" s="79" t="s">
        <v>547</v>
      </c>
      <c r="E221" s="79" t="s">
        <v>548</v>
      </c>
    </row>
    <row r="222" spans="2:5" x14ac:dyDescent="0.45">
      <c r="B222" s="79" t="s">
        <v>353</v>
      </c>
      <c r="C222" s="79" t="s">
        <v>354</v>
      </c>
      <c r="D222" s="79" t="s">
        <v>549</v>
      </c>
      <c r="E222" s="79" t="s">
        <v>550</v>
      </c>
    </row>
    <row r="223" spans="2:5" x14ac:dyDescent="0.45">
      <c r="B223" s="79" t="s">
        <v>353</v>
      </c>
      <c r="C223" s="79" t="s">
        <v>355</v>
      </c>
      <c r="D223" s="79" t="s">
        <v>545</v>
      </c>
      <c r="E223" s="79" t="s">
        <v>546</v>
      </c>
    </row>
    <row r="224" spans="2:5" x14ac:dyDescent="0.45">
      <c r="B224" s="79" t="s">
        <v>353</v>
      </c>
      <c r="C224" s="79" t="s">
        <v>355</v>
      </c>
      <c r="D224" s="79" t="s">
        <v>547</v>
      </c>
      <c r="E224" s="79" t="s">
        <v>548</v>
      </c>
    </row>
    <row r="225" spans="2:5" x14ac:dyDescent="0.45">
      <c r="B225" s="79" t="s">
        <v>353</v>
      </c>
      <c r="C225" s="79" t="s">
        <v>355</v>
      </c>
      <c r="D225" s="79" t="s">
        <v>549</v>
      </c>
      <c r="E225" s="79" t="s">
        <v>550</v>
      </c>
    </row>
    <row r="226" spans="2:5" x14ac:dyDescent="0.45">
      <c r="B226" s="79" t="s">
        <v>353</v>
      </c>
      <c r="C226" s="79" t="s">
        <v>356</v>
      </c>
      <c r="D226" s="79" t="s">
        <v>545</v>
      </c>
      <c r="E226" s="79" t="s">
        <v>546</v>
      </c>
    </row>
    <row r="227" spans="2:5" x14ac:dyDescent="0.45">
      <c r="B227" s="79" t="s">
        <v>353</v>
      </c>
      <c r="C227" s="79" t="s">
        <v>356</v>
      </c>
      <c r="D227" s="79" t="s">
        <v>547</v>
      </c>
      <c r="E227" s="79" t="s">
        <v>548</v>
      </c>
    </row>
    <row r="228" spans="2:5" x14ac:dyDescent="0.45">
      <c r="B228" s="79" t="s">
        <v>353</v>
      </c>
      <c r="C228" s="79" t="s">
        <v>356</v>
      </c>
      <c r="D228" s="79" t="s">
        <v>549</v>
      </c>
      <c r="E228" s="79" t="s">
        <v>550</v>
      </c>
    </row>
    <row r="229" spans="2:5" x14ac:dyDescent="0.45">
      <c r="B229" s="79" t="s">
        <v>353</v>
      </c>
      <c r="C229" s="79" t="s">
        <v>354</v>
      </c>
      <c r="D229" s="79" t="s">
        <v>551</v>
      </c>
      <c r="E229" s="79" t="s">
        <v>552</v>
      </c>
    </row>
    <row r="230" spans="2:5" x14ac:dyDescent="0.45">
      <c r="B230" s="79" t="s">
        <v>353</v>
      </c>
      <c r="C230" s="79" t="s">
        <v>355</v>
      </c>
      <c r="D230" s="79" t="s">
        <v>551</v>
      </c>
      <c r="E230" s="79" t="s">
        <v>552</v>
      </c>
    </row>
    <row r="231" spans="2:5" x14ac:dyDescent="0.45">
      <c r="B231" s="79" t="s">
        <v>353</v>
      </c>
      <c r="C231" s="79" t="s">
        <v>356</v>
      </c>
      <c r="D231" s="79" t="s">
        <v>551</v>
      </c>
      <c r="E231" s="79" t="s">
        <v>552</v>
      </c>
    </row>
    <row r="232" spans="2:5" x14ac:dyDescent="0.45">
      <c r="B232" s="79" t="s">
        <v>353</v>
      </c>
      <c r="C232" s="79" t="s">
        <v>354</v>
      </c>
      <c r="D232" s="79" t="s">
        <v>553</v>
      </c>
      <c r="E232" s="79" t="s">
        <v>554</v>
      </c>
    </row>
    <row r="233" spans="2:5" x14ac:dyDescent="0.45">
      <c r="B233" s="79" t="s">
        <v>353</v>
      </c>
      <c r="C233" s="79" t="s">
        <v>354</v>
      </c>
      <c r="D233" s="79" t="s">
        <v>555</v>
      </c>
      <c r="E233" s="79" t="s">
        <v>556</v>
      </c>
    </row>
    <row r="234" spans="2:5" x14ac:dyDescent="0.45">
      <c r="B234" s="79" t="s">
        <v>353</v>
      </c>
      <c r="C234" s="79" t="s">
        <v>355</v>
      </c>
      <c r="D234" s="79" t="s">
        <v>553</v>
      </c>
      <c r="E234" s="79" t="s">
        <v>554</v>
      </c>
    </row>
    <row r="235" spans="2:5" x14ac:dyDescent="0.45">
      <c r="B235" s="79" t="s">
        <v>353</v>
      </c>
      <c r="C235" s="79" t="s">
        <v>355</v>
      </c>
      <c r="D235" s="79" t="s">
        <v>555</v>
      </c>
      <c r="E235" s="79" t="s">
        <v>556</v>
      </c>
    </row>
    <row r="236" spans="2:5" x14ac:dyDescent="0.45">
      <c r="B236" s="79" t="s">
        <v>353</v>
      </c>
      <c r="C236" s="79" t="s">
        <v>356</v>
      </c>
      <c r="D236" s="79" t="s">
        <v>553</v>
      </c>
      <c r="E236" s="79" t="s">
        <v>554</v>
      </c>
    </row>
    <row r="237" spans="2:5" x14ac:dyDescent="0.45">
      <c r="B237" s="79" t="s">
        <v>353</v>
      </c>
      <c r="C237" s="79" t="s">
        <v>356</v>
      </c>
      <c r="D237" s="79" t="s">
        <v>555</v>
      </c>
      <c r="E237" s="79" t="s">
        <v>556</v>
      </c>
    </row>
    <row r="238" spans="2:5" x14ac:dyDescent="0.45">
      <c r="B238" s="79" t="s">
        <v>353</v>
      </c>
      <c r="C238" s="79" t="s">
        <v>354</v>
      </c>
      <c r="D238" s="79" t="s">
        <v>557</v>
      </c>
      <c r="E238" s="79" t="s">
        <v>558</v>
      </c>
    </row>
    <row r="239" spans="2:5" x14ac:dyDescent="0.45">
      <c r="B239" s="79" t="s">
        <v>353</v>
      </c>
      <c r="C239" s="79" t="s">
        <v>355</v>
      </c>
      <c r="D239" s="79" t="s">
        <v>557</v>
      </c>
      <c r="E239" s="79" t="s">
        <v>558</v>
      </c>
    </row>
    <row r="240" spans="2:5" x14ac:dyDescent="0.45">
      <c r="B240" s="79" t="s">
        <v>353</v>
      </c>
      <c r="C240" s="79" t="s">
        <v>356</v>
      </c>
      <c r="D240" s="79" t="s">
        <v>557</v>
      </c>
      <c r="E240" s="79" t="s">
        <v>558</v>
      </c>
    </row>
    <row r="241" spans="2:5" x14ac:dyDescent="0.45">
      <c r="B241" s="79" t="s">
        <v>353</v>
      </c>
      <c r="C241" s="79" t="s">
        <v>354</v>
      </c>
      <c r="D241" s="79" t="s">
        <v>559</v>
      </c>
      <c r="E241" s="79" t="s">
        <v>560</v>
      </c>
    </row>
    <row r="242" spans="2:5" x14ac:dyDescent="0.45">
      <c r="B242" s="79" t="s">
        <v>353</v>
      </c>
      <c r="C242" s="79" t="s">
        <v>354</v>
      </c>
      <c r="D242" s="79" t="s">
        <v>561</v>
      </c>
      <c r="E242" s="79" t="s">
        <v>562</v>
      </c>
    </row>
    <row r="243" spans="2:5" x14ac:dyDescent="0.45">
      <c r="B243" s="79" t="s">
        <v>353</v>
      </c>
      <c r="C243" s="79" t="s">
        <v>354</v>
      </c>
      <c r="D243" s="79" t="s">
        <v>563</v>
      </c>
      <c r="E243" s="79" t="s">
        <v>564</v>
      </c>
    </row>
    <row r="244" spans="2:5" x14ac:dyDescent="0.45">
      <c r="B244" s="79" t="s">
        <v>353</v>
      </c>
      <c r="C244" s="79" t="s">
        <v>355</v>
      </c>
      <c r="D244" s="79" t="s">
        <v>559</v>
      </c>
      <c r="E244" s="79" t="s">
        <v>560</v>
      </c>
    </row>
    <row r="245" spans="2:5" x14ac:dyDescent="0.45">
      <c r="B245" s="79" t="s">
        <v>353</v>
      </c>
      <c r="C245" s="79" t="s">
        <v>355</v>
      </c>
      <c r="D245" s="79" t="s">
        <v>561</v>
      </c>
      <c r="E245" s="79" t="s">
        <v>562</v>
      </c>
    </row>
    <row r="246" spans="2:5" x14ac:dyDescent="0.45">
      <c r="B246" s="79" t="s">
        <v>353</v>
      </c>
      <c r="C246" s="79" t="s">
        <v>355</v>
      </c>
      <c r="D246" s="79" t="s">
        <v>563</v>
      </c>
      <c r="E246" s="79" t="s">
        <v>564</v>
      </c>
    </row>
    <row r="247" spans="2:5" x14ac:dyDescent="0.45">
      <c r="B247" s="79" t="s">
        <v>353</v>
      </c>
      <c r="C247" s="79" t="s">
        <v>356</v>
      </c>
      <c r="D247" s="79" t="s">
        <v>559</v>
      </c>
      <c r="E247" s="79" t="s">
        <v>560</v>
      </c>
    </row>
    <row r="248" spans="2:5" x14ac:dyDescent="0.45">
      <c r="B248" s="79" t="s">
        <v>353</v>
      </c>
      <c r="C248" s="79" t="s">
        <v>356</v>
      </c>
      <c r="D248" s="79" t="s">
        <v>561</v>
      </c>
      <c r="E248" s="79" t="s">
        <v>562</v>
      </c>
    </row>
    <row r="249" spans="2:5" x14ac:dyDescent="0.45">
      <c r="B249" s="79" t="s">
        <v>353</v>
      </c>
      <c r="C249" s="79" t="s">
        <v>356</v>
      </c>
      <c r="D249" s="79" t="s">
        <v>563</v>
      </c>
      <c r="E249" s="79" t="s">
        <v>564</v>
      </c>
    </row>
    <row r="250" spans="2:5" x14ac:dyDescent="0.45">
      <c r="B250" s="79" t="s">
        <v>353</v>
      </c>
      <c r="C250" s="79" t="s">
        <v>354</v>
      </c>
      <c r="D250" s="79" t="s">
        <v>565</v>
      </c>
      <c r="E250" s="79" t="s">
        <v>566</v>
      </c>
    </row>
    <row r="251" spans="2:5" x14ac:dyDescent="0.45">
      <c r="B251" s="79" t="s">
        <v>353</v>
      </c>
      <c r="C251" s="79" t="s">
        <v>355</v>
      </c>
      <c r="D251" s="79" t="s">
        <v>565</v>
      </c>
      <c r="E251" s="79" t="s">
        <v>566</v>
      </c>
    </row>
    <row r="252" spans="2:5" x14ac:dyDescent="0.45">
      <c r="B252" s="79" t="s">
        <v>353</v>
      </c>
      <c r="C252" s="79" t="s">
        <v>356</v>
      </c>
      <c r="D252" s="79" t="s">
        <v>565</v>
      </c>
      <c r="E252" s="79" t="s">
        <v>566</v>
      </c>
    </row>
    <row r="253" spans="2:5" x14ac:dyDescent="0.45">
      <c r="B253" s="79" t="s">
        <v>353</v>
      </c>
      <c r="C253" s="79" t="s">
        <v>354</v>
      </c>
      <c r="D253" s="79" t="s">
        <v>567</v>
      </c>
      <c r="E253" s="79" t="s">
        <v>568</v>
      </c>
    </row>
    <row r="254" spans="2:5" x14ac:dyDescent="0.45">
      <c r="B254" s="79" t="s">
        <v>353</v>
      </c>
      <c r="C254" s="79" t="s">
        <v>354</v>
      </c>
      <c r="D254" s="79" t="s">
        <v>569</v>
      </c>
      <c r="E254" s="79" t="s">
        <v>570</v>
      </c>
    </row>
    <row r="255" spans="2:5" x14ac:dyDescent="0.45">
      <c r="B255" s="79" t="s">
        <v>353</v>
      </c>
      <c r="C255" s="79" t="s">
        <v>354</v>
      </c>
      <c r="D255" s="79" t="s">
        <v>571</v>
      </c>
      <c r="E255" s="79" t="s">
        <v>572</v>
      </c>
    </row>
    <row r="256" spans="2:5" x14ac:dyDescent="0.45">
      <c r="B256" s="79" t="s">
        <v>353</v>
      </c>
      <c r="C256" s="79" t="s">
        <v>354</v>
      </c>
      <c r="D256" s="79" t="s">
        <v>573</v>
      </c>
      <c r="E256" s="79" t="s">
        <v>574</v>
      </c>
    </row>
    <row r="257" spans="2:5" x14ac:dyDescent="0.45">
      <c r="B257" s="79" t="s">
        <v>353</v>
      </c>
      <c r="C257" s="79" t="s">
        <v>354</v>
      </c>
      <c r="D257" s="79" t="s">
        <v>575</v>
      </c>
      <c r="E257" s="79" t="s">
        <v>576</v>
      </c>
    </row>
    <row r="258" spans="2:5" x14ac:dyDescent="0.45">
      <c r="B258" s="79" t="s">
        <v>353</v>
      </c>
      <c r="C258" s="79" t="s">
        <v>354</v>
      </c>
      <c r="D258" s="79" t="s">
        <v>577</v>
      </c>
      <c r="E258" s="79" t="s">
        <v>578</v>
      </c>
    </row>
    <row r="259" spans="2:5" x14ac:dyDescent="0.45">
      <c r="B259" s="79" t="s">
        <v>353</v>
      </c>
      <c r="C259" s="79" t="s">
        <v>354</v>
      </c>
      <c r="D259" s="79" t="s">
        <v>579</v>
      </c>
      <c r="E259" s="79" t="s">
        <v>580</v>
      </c>
    </row>
    <row r="260" spans="2:5" x14ac:dyDescent="0.45">
      <c r="B260" s="79" t="s">
        <v>353</v>
      </c>
      <c r="C260" s="79" t="s">
        <v>355</v>
      </c>
      <c r="D260" s="79" t="s">
        <v>567</v>
      </c>
      <c r="E260" s="79" t="s">
        <v>568</v>
      </c>
    </row>
    <row r="261" spans="2:5" x14ac:dyDescent="0.45">
      <c r="B261" s="79" t="s">
        <v>353</v>
      </c>
      <c r="C261" s="79" t="s">
        <v>355</v>
      </c>
      <c r="D261" s="79" t="s">
        <v>569</v>
      </c>
      <c r="E261" s="79" t="s">
        <v>570</v>
      </c>
    </row>
    <row r="262" spans="2:5" x14ac:dyDescent="0.45">
      <c r="B262" s="79" t="s">
        <v>353</v>
      </c>
      <c r="C262" s="79" t="s">
        <v>355</v>
      </c>
      <c r="D262" s="79" t="s">
        <v>571</v>
      </c>
      <c r="E262" s="79" t="s">
        <v>572</v>
      </c>
    </row>
    <row r="263" spans="2:5" x14ac:dyDescent="0.45">
      <c r="B263" s="79" t="s">
        <v>353</v>
      </c>
      <c r="C263" s="79" t="s">
        <v>355</v>
      </c>
      <c r="D263" s="79" t="s">
        <v>573</v>
      </c>
      <c r="E263" s="79" t="s">
        <v>574</v>
      </c>
    </row>
    <row r="264" spans="2:5" x14ac:dyDescent="0.45">
      <c r="B264" s="79" t="s">
        <v>353</v>
      </c>
      <c r="C264" s="79" t="s">
        <v>355</v>
      </c>
      <c r="D264" s="79" t="s">
        <v>575</v>
      </c>
      <c r="E264" s="79" t="s">
        <v>576</v>
      </c>
    </row>
    <row r="265" spans="2:5" x14ac:dyDescent="0.45">
      <c r="B265" s="79" t="s">
        <v>353</v>
      </c>
      <c r="C265" s="79" t="s">
        <v>355</v>
      </c>
      <c r="D265" s="79" t="s">
        <v>577</v>
      </c>
      <c r="E265" s="79" t="s">
        <v>578</v>
      </c>
    </row>
    <row r="266" spans="2:5" x14ac:dyDescent="0.45">
      <c r="B266" s="79" t="s">
        <v>353</v>
      </c>
      <c r="C266" s="79" t="s">
        <v>355</v>
      </c>
      <c r="D266" s="79" t="s">
        <v>579</v>
      </c>
      <c r="E266" s="79" t="s">
        <v>580</v>
      </c>
    </row>
    <row r="267" spans="2:5" x14ac:dyDescent="0.45">
      <c r="B267" s="79" t="s">
        <v>353</v>
      </c>
      <c r="C267" s="79" t="s">
        <v>356</v>
      </c>
      <c r="D267" s="79" t="s">
        <v>567</v>
      </c>
      <c r="E267" s="79" t="s">
        <v>568</v>
      </c>
    </row>
    <row r="268" spans="2:5" x14ac:dyDescent="0.45">
      <c r="B268" s="79" t="s">
        <v>353</v>
      </c>
      <c r="C268" s="79" t="s">
        <v>356</v>
      </c>
      <c r="D268" s="79" t="s">
        <v>569</v>
      </c>
      <c r="E268" s="79" t="s">
        <v>570</v>
      </c>
    </row>
    <row r="269" spans="2:5" x14ac:dyDescent="0.45">
      <c r="B269" s="79" t="s">
        <v>353</v>
      </c>
      <c r="C269" s="79" t="s">
        <v>356</v>
      </c>
      <c r="D269" s="79" t="s">
        <v>571</v>
      </c>
      <c r="E269" s="79" t="s">
        <v>572</v>
      </c>
    </row>
    <row r="270" spans="2:5" x14ac:dyDescent="0.45">
      <c r="B270" s="79" t="s">
        <v>353</v>
      </c>
      <c r="C270" s="79" t="s">
        <v>356</v>
      </c>
      <c r="D270" s="79" t="s">
        <v>573</v>
      </c>
      <c r="E270" s="79" t="s">
        <v>574</v>
      </c>
    </row>
    <row r="271" spans="2:5" x14ac:dyDescent="0.45">
      <c r="B271" s="79" t="s">
        <v>353</v>
      </c>
      <c r="C271" s="79" t="s">
        <v>356</v>
      </c>
      <c r="D271" s="79" t="s">
        <v>575</v>
      </c>
      <c r="E271" s="79" t="s">
        <v>576</v>
      </c>
    </row>
    <row r="272" spans="2:5" x14ac:dyDescent="0.45">
      <c r="B272" s="79" t="s">
        <v>353</v>
      </c>
      <c r="C272" s="79" t="s">
        <v>356</v>
      </c>
      <c r="D272" s="79" t="s">
        <v>577</v>
      </c>
      <c r="E272" s="79" t="s">
        <v>578</v>
      </c>
    </row>
    <row r="273" spans="2:5" x14ac:dyDescent="0.45">
      <c r="B273" s="79" t="s">
        <v>353</v>
      </c>
      <c r="C273" s="79" t="s">
        <v>356</v>
      </c>
      <c r="D273" s="79" t="s">
        <v>579</v>
      </c>
      <c r="E273" s="79" t="s">
        <v>580</v>
      </c>
    </row>
    <row r="274" spans="2:5" x14ac:dyDescent="0.45">
      <c r="B274" s="79" t="s">
        <v>353</v>
      </c>
      <c r="C274" s="79" t="s">
        <v>354</v>
      </c>
      <c r="D274" s="79" t="s">
        <v>581</v>
      </c>
      <c r="E274" s="79" t="s">
        <v>582</v>
      </c>
    </row>
    <row r="275" spans="2:5" x14ac:dyDescent="0.45">
      <c r="B275" s="79" t="s">
        <v>353</v>
      </c>
      <c r="C275" s="79" t="s">
        <v>355</v>
      </c>
      <c r="D275" s="79" t="s">
        <v>581</v>
      </c>
      <c r="E275" s="79" t="s">
        <v>582</v>
      </c>
    </row>
    <row r="276" spans="2:5" x14ac:dyDescent="0.45">
      <c r="B276" s="79" t="s">
        <v>353</v>
      </c>
      <c r="C276" s="79" t="s">
        <v>356</v>
      </c>
      <c r="D276" s="79" t="s">
        <v>581</v>
      </c>
      <c r="E276" s="79" t="s">
        <v>582</v>
      </c>
    </row>
    <row r="277" spans="2:5" x14ac:dyDescent="0.45">
      <c r="B277" s="79" t="s">
        <v>353</v>
      </c>
      <c r="C277" s="79" t="s">
        <v>354</v>
      </c>
      <c r="D277" s="79" t="s">
        <v>583</v>
      </c>
      <c r="E277" s="79" t="s">
        <v>584</v>
      </c>
    </row>
    <row r="278" spans="2:5" x14ac:dyDescent="0.45">
      <c r="B278" s="79" t="s">
        <v>353</v>
      </c>
      <c r="C278" s="79" t="s">
        <v>354</v>
      </c>
      <c r="D278" s="79" t="s">
        <v>585</v>
      </c>
      <c r="E278" s="79" t="s">
        <v>586</v>
      </c>
    </row>
    <row r="279" spans="2:5" x14ac:dyDescent="0.45">
      <c r="B279" s="79" t="s">
        <v>353</v>
      </c>
      <c r="C279" s="79" t="s">
        <v>355</v>
      </c>
      <c r="D279" s="79" t="s">
        <v>583</v>
      </c>
      <c r="E279" s="79" t="s">
        <v>584</v>
      </c>
    </row>
    <row r="280" spans="2:5" x14ac:dyDescent="0.45">
      <c r="B280" s="79" t="s">
        <v>353</v>
      </c>
      <c r="C280" s="79" t="s">
        <v>355</v>
      </c>
      <c r="D280" s="79" t="s">
        <v>585</v>
      </c>
      <c r="E280" s="79" t="s">
        <v>586</v>
      </c>
    </row>
    <row r="281" spans="2:5" x14ac:dyDescent="0.45">
      <c r="B281" s="79" t="s">
        <v>353</v>
      </c>
      <c r="C281" s="79" t="s">
        <v>356</v>
      </c>
      <c r="D281" s="79" t="s">
        <v>583</v>
      </c>
      <c r="E281" s="79" t="s">
        <v>584</v>
      </c>
    </row>
    <row r="282" spans="2:5" x14ac:dyDescent="0.45">
      <c r="B282" s="79" t="s">
        <v>353</v>
      </c>
      <c r="C282" s="79" t="s">
        <v>356</v>
      </c>
      <c r="D282" s="79" t="s">
        <v>585</v>
      </c>
      <c r="E282" s="79" t="s">
        <v>586</v>
      </c>
    </row>
    <row r="283" spans="2:5" x14ac:dyDescent="0.45">
      <c r="B283" s="79" t="s">
        <v>353</v>
      </c>
      <c r="C283" s="79" t="s">
        <v>354</v>
      </c>
      <c r="D283" s="79" t="s">
        <v>587</v>
      </c>
      <c r="E283" s="79" t="s">
        <v>588</v>
      </c>
    </row>
    <row r="284" spans="2:5" x14ac:dyDescent="0.45">
      <c r="B284" s="79" t="s">
        <v>353</v>
      </c>
      <c r="C284" s="79" t="s">
        <v>354</v>
      </c>
      <c r="D284" s="79" t="s">
        <v>589</v>
      </c>
      <c r="E284" s="79" t="s">
        <v>590</v>
      </c>
    </row>
    <row r="285" spans="2:5" x14ac:dyDescent="0.45">
      <c r="B285" s="79" t="s">
        <v>353</v>
      </c>
      <c r="C285" s="79" t="s">
        <v>355</v>
      </c>
      <c r="D285" s="79" t="s">
        <v>587</v>
      </c>
      <c r="E285" s="79" t="s">
        <v>588</v>
      </c>
    </row>
    <row r="286" spans="2:5" x14ac:dyDescent="0.45">
      <c r="B286" s="79" t="s">
        <v>353</v>
      </c>
      <c r="C286" s="79" t="s">
        <v>355</v>
      </c>
      <c r="D286" s="79" t="s">
        <v>589</v>
      </c>
      <c r="E286" s="79" t="s">
        <v>590</v>
      </c>
    </row>
    <row r="287" spans="2:5" x14ac:dyDescent="0.45">
      <c r="B287" s="79" t="s">
        <v>353</v>
      </c>
      <c r="C287" s="79" t="s">
        <v>356</v>
      </c>
      <c r="D287" s="79" t="s">
        <v>587</v>
      </c>
      <c r="E287" s="79" t="s">
        <v>588</v>
      </c>
    </row>
    <row r="288" spans="2:5" x14ac:dyDescent="0.45">
      <c r="B288" s="79" t="s">
        <v>353</v>
      </c>
      <c r="C288" s="79" t="s">
        <v>356</v>
      </c>
      <c r="D288" s="79" t="s">
        <v>589</v>
      </c>
      <c r="E288" s="79" t="s">
        <v>590</v>
      </c>
    </row>
    <row r="289" spans="2:5" x14ac:dyDescent="0.45">
      <c r="B289" s="79" t="s">
        <v>353</v>
      </c>
      <c r="C289" s="79" t="s">
        <v>354</v>
      </c>
      <c r="D289" s="79" t="s">
        <v>591</v>
      </c>
      <c r="E289" s="79" t="s">
        <v>592</v>
      </c>
    </row>
    <row r="290" spans="2:5" x14ac:dyDescent="0.45">
      <c r="B290" s="79" t="s">
        <v>353</v>
      </c>
      <c r="C290" s="79" t="s">
        <v>354</v>
      </c>
      <c r="D290" s="79" t="s">
        <v>593</v>
      </c>
      <c r="E290" s="79" t="s">
        <v>594</v>
      </c>
    </row>
    <row r="291" spans="2:5" x14ac:dyDescent="0.45">
      <c r="B291" s="79" t="s">
        <v>353</v>
      </c>
      <c r="C291" s="79" t="s">
        <v>355</v>
      </c>
      <c r="D291" s="79" t="s">
        <v>591</v>
      </c>
      <c r="E291" s="79" t="s">
        <v>592</v>
      </c>
    </row>
    <row r="292" spans="2:5" x14ac:dyDescent="0.45">
      <c r="B292" s="79" t="s">
        <v>353</v>
      </c>
      <c r="C292" s="79" t="s">
        <v>355</v>
      </c>
      <c r="D292" s="79" t="s">
        <v>593</v>
      </c>
      <c r="E292" s="79" t="s">
        <v>594</v>
      </c>
    </row>
    <row r="293" spans="2:5" x14ac:dyDescent="0.45">
      <c r="B293" s="79" t="s">
        <v>353</v>
      </c>
      <c r="C293" s="79" t="s">
        <v>356</v>
      </c>
      <c r="D293" s="79" t="s">
        <v>591</v>
      </c>
      <c r="E293" s="79" t="s">
        <v>592</v>
      </c>
    </row>
    <row r="294" spans="2:5" x14ac:dyDescent="0.45">
      <c r="B294" s="79" t="s">
        <v>353</v>
      </c>
      <c r="C294" s="79" t="s">
        <v>356</v>
      </c>
      <c r="D294" s="79" t="s">
        <v>593</v>
      </c>
      <c r="E294" s="79" t="s">
        <v>594</v>
      </c>
    </row>
    <row r="295" spans="2:5" x14ac:dyDescent="0.45">
      <c r="B295" s="79" t="s">
        <v>353</v>
      </c>
      <c r="C295" s="79" t="s">
        <v>354</v>
      </c>
      <c r="D295" s="79" t="s">
        <v>595</v>
      </c>
      <c r="E295" s="79" t="s">
        <v>596</v>
      </c>
    </row>
    <row r="296" spans="2:5" x14ac:dyDescent="0.45">
      <c r="B296" s="79" t="s">
        <v>353</v>
      </c>
      <c r="C296" s="79" t="s">
        <v>354</v>
      </c>
      <c r="D296" s="79" t="s">
        <v>597</v>
      </c>
      <c r="E296" s="79" t="s">
        <v>598</v>
      </c>
    </row>
    <row r="297" spans="2:5" x14ac:dyDescent="0.45">
      <c r="B297" s="79" t="s">
        <v>353</v>
      </c>
      <c r="C297" s="79" t="s">
        <v>354</v>
      </c>
      <c r="D297" s="79" t="s">
        <v>599</v>
      </c>
      <c r="E297" s="79" t="s">
        <v>600</v>
      </c>
    </row>
    <row r="298" spans="2:5" x14ac:dyDescent="0.45">
      <c r="B298" s="79" t="s">
        <v>353</v>
      </c>
      <c r="C298" s="79" t="s">
        <v>354</v>
      </c>
      <c r="D298" s="79" t="s">
        <v>601</v>
      </c>
      <c r="E298" s="79" t="s">
        <v>602</v>
      </c>
    </row>
    <row r="299" spans="2:5" x14ac:dyDescent="0.45">
      <c r="B299" s="79" t="s">
        <v>353</v>
      </c>
      <c r="C299" s="79" t="s">
        <v>354</v>
      </c>
      <c r="D299" s="79" t="s">
        <v>603</v>
      </c>
      <c r="E299" s="79" t="s">
        <v>604</v>
      </c>
    </row>
    <row r="300" spans="2:5" x14ac:dyDescent="0.45">
      <c r="B300" s="79" t="s">
        <v>353</v>
      </c>
      <c r="C300" s="79" t="s">
        <v>354</v>
      </c>
      <c r="D300" s="79" t="s">
        <v>605</v>
      </c>
      <c r="E300" s="79" t="s">
        <v>606</v>
      </c>
    </row>
    <row r="301" spans="2:5" x14ac:dyDescent="0.45">
      <c r="B301" s="79" t="s">
        <v>353</v>
      </c>
      <c r="C301" s="79" t="s">
        <v>355</v>
      </c>
      <c r="D301" s="79" t="s">
        <v>595</v>
      </c>
      <c r="E301" s="79" t="s">
        <v>596</v>
      </c>
    </row>
    <row r="302" spans="2:5" x14ac:dyDescent="0.45">
      <c r="B302" s="79" t="s">
        <v>353</v>
      </c>
      <c r="C302" s="79" t="s">
        <v>355</v>
      </c>
      <c r="D302" s="79" t="s">
        <v>597</v>
      </c>
      <c r="E302" s="79" t="s">
        <v>598</v>
      </c>
    </row>
    <row r="303" spans="2:5" x14ac:dyDescent="0.45">
      <c r="B303" s="79" t="s">
        <v>353</v>
      </c>
      <c r="C303" s="79" t="s">
        <v>355</v>
      </c>
      <c r="D303" s="79" t="s">
        <v>599</v>
      </c>
      <c r="E303" s="79" t="s">
        <v>600</v>
      </c>
    </row>
    <row r="304" spans="2:5" x14ac:dyDescent="0.45">
      <c r="B304" s="79" t="s">
        <v>353</v>
      </c>
      <c r="C304" s="79" t="s">
        <v>355</v>
      </c>
      <c r="D304" s="79" t="s">
        <v>601</v>
      </c>
      <c r="E304" s="79" t="s">
        <v>602</v>
      </c>
    </row>
    <row r="305" spans="2:5" x14ac:dyDescent="0.45">
      <c r="B305" s="79" t="s">
        <v>353</v>
      </c>
      <c r="C305" s="79" t="s">
        <v>355</v>
      </c>
      <c r="D305" s="79" t="s">
        <v>603</v>
      </c>
      <c r="E305" s="79" t="s">
        <v>604</v>
      </c>
    </row>
    <row r="306" spans="2:5" x14ac:dyDescent="0.45">
      <c r="B306" s="79" t="s">
        <v>353</v>
      </c>
      <c r="C306" s="79" t="s">
        <v>355</v>
      </c>
      <c r="D306" s="79" t="s">
        <v>605</v>
      </c>
      <c r="E306" s="79" t="s">
        <v>606</v>
      </c>
    </row>
    <row r="307" spans="2:5" x14ac:dyDescent="0.45">
      <c r="B307" s="79" t="s">
        <v>353</v>
      </c>
      <c r="C307" s="79" t="s">
        <v>356</v>
      </c>
      <c r="D307" s="79" t="s">
        <v>595</v>
      </c>
      <c r="E307" s="79" t="s">
        <v>596</v>
      </c>
    </row>
    <row r="308" spans="2:5" x14ac:dyDescent="0.45">
      <c r="B308" s="79" t="s">
        <v>353</v>
      </c>
      <c r="C308" s="79" t="s">
        <v>356</v>
      </c>
      <c r="D308" s="79" t="s">
        <v>597</v>
      </c>
      <c r="E308" s="79" t="s">
        <v>598</v>
      </c>
    </row>
    <row r="309" spans="2:5" x14ac:dyDescent="0.45">
      <c r="B309" s="79" t="s">
        <v>353</v>
      </c>
      <c r="C309" s="79" t="s">
        <v>356</v>
      </c>
      <c r="D309" s="79" t="s">
        <v>599</v>
      </c>
      <c r="E309" s="79" t="s">
        <v>600</v>
      </c>
    </row>
    <row r="310" spans="2:5" x14ac:dyDescent="0.45">
      <c r="B310" s="79" t="s">
        <v>353</v>
      </c>
      <c r="C310" s="79" t="s">
        <v>356</v>
      </c>
      <c r="D310" s="79" t="s">
        <v>601</v>
      </c>
      <c r="E310" s="79" t="s">
        <v>602</v>
      </c>
    </row>
    <row r="311" spans="2:5" x14ac:dyDescent="0.45">
      <c r="B311" s="79" t="s">
        <v>353</v>
      </c>
      <c r="C311" s="79" t="s">
        <v>356</v>
      </c>
      <c r="D311" s="79" t="s">
        <v>603</v>
      </c>
      <c r="E311" s="79" t="s">
        <v>604</v>
      </c>
    </row>
    <row r="312" spans="2:5" x14ac:dyDescent="0.45">
      <c r="B312" s="79" t="s">
        <v>353</v>
      </c>
      <c r="C312" s="79" t="s">
        <v>356</v>
      </c>
      <c r="D312" s="79" t="s">
        <v>605</v>
      </c>
      <c r="E312" s="79" t="s">
        <v>606</v>
      </c>
    </row>
    <row r="313" spans="2:5" x14ac:dyDescent="0.45">
      <c r="B313" s="79" t="s">
        <v>353</v>
      </c>
      <c r="C313" s="79" t="s">
        <v>354</v>
      </c>
      <c r="D313" s="79" t="s">
        <v>607</v>
      </c>
      <c r="E313" s="79" t="s">
        <v>608</v>
      </c>
    </row>
    <row r="314" spans="2:5" x14ac:dyDescent="0.45">
      <c r="B314" s="79" t="s">
        <v>353</v>
      </c>
      <c r="C314" s="79" t="s">
        <v>355</v>
      </c>
      <c r="D314" s="79" t="s">
        <v>607</v>
      </c>
      <c r="E314" s="79" t="s">
        <v>608</v>
      </c>
    </row>
    <row r="315" spans="2:5" x14ac:dyDescent="0.45">
      <c r="B315" s="79" t="s">
        <v>353</v>
      </c>
      <c r="C315" s="79" t="s">
        <v>356</v>
      </c>
      <c r="D315" s="79" t="s">
        <v>607</v>
      </c>
      <c r="E315" s="79" t="s">
        <v>608</v>
      </c>
    </row>
    <row r="316" spans="2:5" x14ac:dyDescent="0.45">
      <c r="B316" s="79" t="s">
        <v>353</v>
      </c>
      <c r="C316" s="79" t="s">
        <v>354</v>
      </c>
      <c r="D316" s="79" t="s">
        <v>609</v>
      </c>
      <c r="E316" s="79" t="s">
        <v>610</v>
      </c>
    </row>
    <row r="317" spans="2:5" x14ac:dyDescent="0.45">
      <c r="B317" s="79" t="s">
        <v>353</v>
      </c>
      <c r="C317" s="79" t="s">
        <v>355</v>
      </c>
      <c r="D317" s="79" t="s">
        <v>609</v>
      </c>
      <c r="E317" s="79" t="s">
        <v>610</v>
      </c>
    </row>
    <row r="318" spans="2:5" x14ac:dyDescent="0.45">
      <c r="B318" s="79" t="s">
        <v>353</v>
      </c>
      <c r="C318" s="79" t="s">
        <v>356</v>
      </c>
      <c r="D318" s="79" t="s">
        <v>609</v>
      </c>
      <c r="E318" s="79" t="s">
        <v>610</v>
      </c>
    </row>
    <row r="319" spans="2:5" x14ac:dyDescent="0.45">
      <c r="B319" s="79" t="s">
        <v>353</v>
      </c>
      <c r="C319" s="79" t="s">
        <v>354</v>
      </c>
      <c r="D319" s="79" t="s">
        <v>611</v>
      </c>
      <c r="E319" s="79" t="s">
        <v>612</v>
      </c>
    </row>
    <row r="320" spans="2:5" x14ac:dyDescent="0.45">
      <c r="B320" s="79" t="s">
        <v>353</v>
      </c>
      <c r="C320" s="79" t="s">
        <v>355</v>
      </c>
      <c r="D320" s="79" t="s">
        <v>611</v>
      </c>
      <c r="E320" s="79" t="s">
        <v>612</v>
      </c>
    </row>
    <row r="321" spans="2:5" x14ac:dyDescent="0.45">
      <c r="B321" s="79" t="s">
        <v>353</v>
      </c>
      <c r="C321" s="79" t="s">
        <v>356</v>
      </c>
      <c r="D321" s="79" t="s">
        <v>611</v>
      </c>
      <c r="E321" s="79" t="s">
        <v>612</v>
      </c>
    </row>
    <row r="322" spans="2:5" x14ac:dyDescent="0.45">
      <c r="B322" s="79" t="s">
        <v>353</v>
      </c>
      <c r="C322" s="79" t="s">
        <v>354</v>
      </c>
      <c r="D322" s="79" t="s">
        <v>613</v>
      </c>
      <c r="E322" s="79" t="s">
        <v>614</v>
      </c>
    </row>
    <row r="323" spans="2:5" x14ac:dyDescent="0.45">
      <c r="B323" s="79" t="s">
        <v>353</v>
      </c>
      <c r="C323" s="79" t="s">
        <v>355</v>
      </c>
      <c r="D323" s="79" t="s">
        <v>613</v>
      </c>
      <c r="E323" s="79" t="s">
        <v>614</v>
      </c>
    </row>
    <row r="324" spans="2:5" x14ac:dyDescent="0.45">
      <c r="B324" s="79" t="s">
        <v>353</v>
      </c>
      <c r="C324" s="79" t="s">
        <v>356</v>
      </c>
      <c r="D324" s="79" t="s">
        <v>613</v>
      </c>
      <c r="E324" s="79" t="s">
        <v>614</v>
      </c>
    </row>
    <row r="325" spans="2:5" x14ac:dyDescent="0.45">
      <c r="B325" s="79" t="s">
        <v>353</v>
      </c>
      <c r="C325" s="79" t="s">
        <v>354</v>
      </c>
      <c r="D325" s="79" t="s">
        <v>615</v>
      </c>
      <c r="E325" s="79" t="s">
        <v>616</v>
      </c>
    </row>
    <row r="326" spans="2:5" x14ac:dyDescent="0.45">
      <c r="B326" s="79" t="s">
        <v>353</v>
      </c>
      <c r="C326" s="79" t="s">
        <v>355</v>
      </c>
      <c r="D326" s="79" t="s">
        <v>615</v>
      </c>
      <c r="E326" s="79" t="s">
        <v>616</v>
      </c>
    </row>
    <row r="327" spans="2:5" x14ac:dyDescent="0.45">
      <c r="B327" s="79" t="s">
        <v>353</v>
      </c>
      <c r="C327" s="79" t="s">
        <v>356</v>
      </c>
      <c r="D327" s="79" t="s">
        <v>615</v>
      </c>
      <c r="E327" s="79" t="s">
        <v>616</v>
      </c>
    </row>
    <row r="328" spans="2:5" x14ac:dyDescent="0.45">
      <c r="B328" s="79" t="s">
        <v>353</v>
      </c>
      <c r="C328" s="79" t="s">
        <v>354</v>
      </c>
      <c r="D328" s="79" t="s">
        <v>617</v>
      </c>
      <c r="E328" s="79" t="s">
        <v>618</v>
      </c>
    </row>
    <row r="329" spans="2:5" x14ac:dyDescent="0.45">
      <c r="B329" s="79" t="s">
        <v>353</v>
      </c>
      <c r="C329" s="79" t="s">
        <v>355</v>
      </c>
      <c r="D329" s="79" t="s">
        <v>617</v>
      </c>
      <c r="E329" s="79" t="s">
        <v>618</v>
      </c>
    </row>
    <row r="330" spans="2:5" x14ac:dyDescent="0.45">
      <c r="B330" s="79" t="s">
        <v>353</v>
      </c>
      <c r="C330" s="79" t="s">
        <v>356</v>
      </c>
      <c r="D330" s="79" t="s">
        <v>617</v>
      </c>
      <c r="E330" s="79" t="s">
        <v>618</v>
      </c>
    </row>
    <row r="331" spans="2:5" x14ac:dyDescent="0.45">
      <c r="B331" s="79" t="s">
        <v>353</v>
      </c>
      <c r="C331" s="79" t="s">
        <v>354</v>
      </c>
      <c r="D331" s="79" t="s">
        <v>619</v>
      </c>
      <c r="E331" s="79" t="s">
        <v>620</v>
      </c>
    </row>
    <row r="332" spans="2:5" x14ac:dyDescent="0.45">
      <c r="B332" s="79" t="s">
        <v>353</v>
      </c>
      <c r="C332" s="79" t="s">
        <v>354</v>
      </c>
      <c r="D332" s="79" t="s">
        <v>621</v>
      </c>
      <c r="E332" s="79" t="s">
        <v>622</v>
      </c>
    </row>
    <row r="333" spans="2:5" x14ac:dyDescent="0.45">
      <c r="B333" s="79" t="s">
        <v>353</v>
      </c>
      <c r="C333" s="79" t="s">
        <v>354</v>
      </c>
      <c r="D333" s="79" t="s">
        <v>623</v>
      </c>
      <c r="E333" s="79" t="s">
        <v>624</v>
      </c>
    </row>
    <row r="334" spans="2:5" x14ac:dyDescent="0.45">
      <c r="B334" s="79" t="s">
        <v>353</v>
      </c>
      <c r="C334" s="79" t="s">
        <v>355</v>
      </c>
      <c r="D334" s="79" t="s">
        <v>619</v>
      </c>
      <c r="E334" s="79" t="s">
        <v>620</v>
      </c>
    </row>
    <row r="335" spans="2:5" x14ac:dyDescent="0.45">
      <c r="B335" s="79" t="s">
        <v>353</v>
      </c>
      <c r="C335" s="79" t="s">
        <v>355</v>
      </c>
      <c r="D335" s="79" t="s">
        <v>621</v>
      </c>
      <c r="E335" s="79" t="s">
        <v>622</v>
      </c>
    </row>
    <row r="336" spans="2:5" x14ac:dyDescent="0.45">
      <c r="B336" s="79" t="s">
        <v>353</v>
      </c>
      <c r="C336" s="79" t="s">
        <v>355</v>
      </c>
      <c r="D336" s="79" t="s">
        <v>623</v>
      </c>
      <c r="E336" s="79" t="s">
        <v>624</v>
      </c>
    </row>
    <row r="337" spans="2:5" x14ac:dyDescent="0.45">
      <c r="B337" s="79" t="s">
        <v>353</v>
      </c>
      <c r="C337" s="79" t="s">
        <v>356</v>
      </c>
      <c r="D337" s="79" t="s">
        <v>619</v>
      </c>
      <c r="E337" s="79" t="s">
        <v>620</v>
      </c>
    </row>
    <row r="338" spans="2:5" x14ac:dyDescent="0.45">
      <c r="B338" s="79" t="s">
        <v>353</v>
      </c>
      <c r="C338" s="79" t="s">
        <v>356</v>
      </c>
      <c r="D338" s="79" t="s">
        <v>621</v>
      </c>
      <c r="E338" s="79" t="s">
        <v>622</v>
      </c>
    </row>
    <row r="339" spans="2:5" x14ac:dyDescent="0.45">
      <c r="B339" s="79" t="s">
        <v>353</v>
      </c>
      <c r="C339" s="79" t="s">
        <v>356</v>
      </c>
      <c r="D339" s="79" t="s">
        <v>623</v>
      </c>
      <c r="E339" s="79" t="s">
        <v>624</v>
      </c>
    </row>
    <row r="340" spans="2:5" x14ac:dyDescent="0.45">
      <c r="B340" s="79" t="s">
        <v>353</v>
      </c>
      <c r="C340" s="79" t="s">
        <v>354</v>
      </c>
      <c r="D340" s="79" t="s">
        <v>625</v>
      </c>
      <c r="E340" s="79" t="s">
        <v>626</v>
      </c>
    </row>
    <row r="341" spans="2:5" x14ac:dyDescent="0.45">
      <c r="B341" s="79" t="s">
        <v>353</v>
      </c>
      <c r="C341" s="79" t="s">
        <v>355</v>
      </c>
      <c r="D341" s="79" t="s">
        <v>625</v>
      </c>
      <c r="E341" s="79" t="s">
        <v>626</v>
      </c>
    </row>
    <row r="342" spans="2:5" x14ac:dyDescent="0.45">
      <c r="B342" s="79" t="s">
        <v>353</v>
      </c>
      <c r="C342" s="79" t="s">
        <v>356</v>
      </c>
      <c r="D342" s="79" t="s">
        <v>625</v>
      </c>
      <c r="E342" s="79" t="s">
        <v>626</v>
      </c>
    </row>
    <row r="343" spans="2:5" x14ac:dyDescent="0.45">
      <c r="B343" s="79" t="s">
        <v>353</v>
      </c>
      <c r="C343" s="79" t="s">
        <v>354</v>
      </c>
      <c r="D343" s="79" t="s">
        <v>627</v>
      </c>
      <c r="E343" s="79" t="s">
        <v>628</v>
      </c>
    </row>
    <row r="344" spans="2:5" x14ac:dyDescent="0.45">
      <c r="B344" s="79" t="s">
        <v>353</v>
      </c>
      <c r="C344" s="79" t="s">
        <v>355</v>
      </c>
      <c r="D344" s="79" t="s">
        <v>627</v>
      </c>
      <c r="E344" s="79" t="s">
        <v>628</v>
      </c>
    </row>
    <row r="345" spans="2:5" x14ac:dyDescent="0.45">
      <c r="B345" s="79" t="s">
        <v>353</v>
      </c>
      <c r="C345" s="79" t="s">
        <v>356</v>
      </c>
      <c r="D345" s="79" t="s">
        <v>627</v>
      </c>
      <c r="E345" s="79" t="s">
        <v>628</v>
      </c>
    </row>
    <row r="346" spans="2:5" x14ac:dyDescent="0.45">
      <c r="B346" s="79" t="s">
        <v>353</v>
      </c>
      <c r="C346" s="79" t="s">
        <v>354</v>
      </c>
      <c r="D346" s="79" t="s">
        <v>629</v>
      </c>
      <c r="E346" s="79" t="s">
        <v>630</v>
      </c>
    </row>
    <row r="347" spans="2:5" x14ac:dyDescent="0.45">
      <c r="B347" s="79" t="s">
        <v>353</v>
      </c>
      <c r="C347" s="79" t="s">
        <v>354</v>
      </c>
      <c r="D347" s="79" t="s">
        <v>631</v>
      </c>
      <c r="E347" s="79" t="s">
        <v>632</v>
      </c>
    </row>
    <row r="348" spans="2:5" x14ac:dyDescent="0.45">
      <c r="B348" s="79" t="s">
        <v>353</v>
      </c>
      <c r="C348" s="79" t="s">
        <v>355</v>
      </c>
      <c r="D348" s="79" t="s">
        <v>629</v>
      </c>
      <c r="E348" s="79" t="s">
        <v>630</v>
      </c>
    </row>
    <row r="349" spans="2:5" x14ac:dyDescent="0.45">
      <c r="B349" s="79" t="s">
        <v>353</v>
      </c>
      <c r="C349" s="79" t="s">
        <v>355</v>
      </c>
      <c r="D349" s="79" t="s">
        <v>631</v>
      </c>
      <c r="E349" s="79" t="s">
        <v>632</v>
      </c>
    </row>
    <row r="350" spans="2:5" x14ac:dyDescent="0.45">
      <c r="B350" s="79" t="s">
        <v>353</v>
      </c>
      <c r="C350" s="79" t="s">
        <v>356</v>
      </c>
      <c r="D350" s="79" t="s">
        <v>629</v>
      </c>
      <c r="E350" s="79" t="s">
        <v>630</v>
      </c>
    </row>
    <row r="351" spans="2:5" x14ac:dyDescent="0.45">
      <c r="B351" s="79" t="s">
        <v>353</v>
      </c>
      <c r="C351" s="79" t="s">
        <v>356</v>
      </c>
      <c r="D351" s="79" t="s">
        <v>631</v>
      </c>
      <c r="E351" s="79" t="s">
        <v>632</v>
      </c>
    </row>
    <row r="352" spans="2:5" x14ac:dyDescent="0.45">
      <c r="B352" s="79" t="s">
        <v>353</v>
      </c>
      <c r="C352" s="79" t="s">
        <v>354</v>
      </c>
      <c r="D352" s="79" t="s">
        <v>633</v>
      </c>
      <c r="E352" s="79" t="s">
        <v>634</v>
      </c>
    </row>
    <row r="353" spans="2:5" x14ac:dyDescent="0.45">
      <c r="B353" s="79" t="s">
        <v>353</v>
      </c>
      <c r="C353" s="79" t="s">
        <v>355</v>
      </c>
      <c r="D353" s="79" t="s">
        <v>633</v>
      </c>
      <c r="E353" s="79" t="s">
        <v>634</v>
      </c>
    </row>
    <row r="354" spans="2:5" x14ac:dyDescent="0.45">
      <c r="B354" s="79" t="s">
        <v>353</v>
      </c>
      <c r="C354" s="79" t="s">
        <v>356</v>
      </c>
      <c r="D354" s="79" t="s">
        <v>633</v>
      </c>
      <c r="E354" s="79" t="s">
        <v>634</v>
      </c>
    </row>
    <row r="355" spans="2:5" x14ac:dyDescent="0.45">
      <c r="B355" s="79" t="s">
        <v>353</v>
      </c>
      <c r="C355" s="79" t="s">
        <v>354</v>
      </c>
      <c r="D355" s="79" t="s">
        <v>635</v>
      </c>
      <c r="E355" s="79" t="s">
        <v>636</v>
      </c>
    </row>
    <row r="356" spans="2:5" x14ac:dyDescent="0.45">
      <c r="B356" s="79" t="s">
        <v>353</v>
      </c>
      <c r="C356" s="79" t="s">
        <v>354</v>
      </c>
      <c r="D356" s="79" t="s">
        <v>637</v>
      </c>
      <c r="E356" s="79" t="s">
        <v>638</v>
      </c>
    </row>
    <row r="357" spans="2:5" x14ac:dyDescent="0.45">
      <c r="B357" s="79" t="s">
        <v>353</v>
      </c>
      <c r="C357" s="79" t="s">
        <v>355</v>
      </c>
      <c r="D357" s="79" t="s">
        <v>635</v>
      </c>
      <c r="E357" s="79" t="s">
        <v>636</v>
      </c>
    </row>
    <row r="358" spans="2:5" x14ac:dyDescent="0.45">
      <c r="B358" s="79" t="s">
        <v>353</v>
      </c>
      <c r="C358" s="79" t="s">
        <v>355</v>
      </c>
      <c r="D358" s="79" t="s">
        <v>637</v>
      </c>
      <c r="E358" s="79" t="s">
        <v>638</v>
      </c>
    </row>
    <row r="359" spans="2:5" x14ac:dyDescent="0.45">
      <c r="B359" s="79" t="s">
        <v>353</v>
      </c>
      <c r="C359" s="79" t="s">
        <v>356</v>
      </c>
      <c r="D359" s="79" t="s">
        <v>635</v>
      </c>
      <c r="E359" s="79" t="s">
        <v>636</v>
      </c>
    </row>
    <row r="360" spans="2:5" x14ac:dyDescent="0.45">
      <c r="B360" s="79" t="s">
        <v>353</v>
      </c>
      <c r="C360" s="79" t="s">
        <v>356</v>
      </c>
      <c r="D360" s="79" t="s">
        <v>637</v>
      </c>
      <c r="E360" s="79" t="s">
        <v>638</v>
      </c>
    </row>
    <row r="361" spans="2:5" x14ac:dyDescent="0.45">
      <c r="B361" s="79" t="s">
        <v>353</v>
      </c>
      <c r="C361" s="79" t="s">
        <v>354</v>
      </c>
      <c r="D361" s="79" t="s">
        <v>639</v>
      </c>
      <c r="E361" s="79" t="s">
        <v>640</v>
      </c>
    </row>
    <row r="362" spans="2:5" x14ac:dyDescent="0.45">
      <c r="B362" s="79" t="s">
        <v>353</v>
      </c>
      <c r="C362" s="79" t="s">
        <v>355</v>
      </c>
      <c r="D362" s="79" t="s">
        <v>639</v>
      </c>
      <c r="E362" s="79" t="s">
        <v>640</v>
      </c>
    </row>
    <row r="363" spans="2:5" x14ac:dyDescent="0.45">
      <c r="B363" s="79" t="s">
        <v>353</v>
      </c>
      <c r="C363" s="79" t="s">
        <v>356</v>
      </c>
      <c r="D363" s="79" t="s">
        <v>639</v>
      </c>
      <c r="E363" s="79" t="s">
        <v>640</v>
      </c>
    </row>
    <row r="364" spans="2:5" x14ac:dyDescent="0.45">
      <c r="B364" s="79" t="s">
        <v>353</v>
      </c>
      <c r="C364" s="79" t="s">
        <v>354</v>
      </c>
      <c r="D364" s="79" t="s">
        <v>641</v>
      </c>
      <c r="E364" s="79" t="s">
        <v>642</v>
      </c>
    </row>
    <row r="365" spans="2:5" x14ac:dyDescent="0.45">
      <c r="B365" s="79" t="s">
        <v>353</v>
      </c>
      <c r="C365" s="79" t="s">
        <v>355</v>
      </c>
      <c r="D365" s="79" t="s">
        <v>641</v>
      </c>
      <c r="E365" s="79" t="s">
        <v>642</v>
      </c>
    </row>
    <row r="366" spans="2:5" x14ac:dyDescent="0.45">
      <c r="B366" s="79" t="s">
        <v>353</v>
      </c>
      <c r="C366" s="79" t="s">
        <v>356</v>
      </c>
      <c r="D366" s="79" t="s">
        <v>641</v>
      </c>
      <c r="E366" s="79" t="s">
        <v>642</v>
      </c>
    </row>
    <row r="367" spans="2:5" x14ac:dyDescent="0.45">
      <c r="B367" s="79" t="s">
        <v>353</v>
      </c>
      <c r="C367" s="79" t="s">
        <v>354</v>
      </c>
      <c r="D367" s="79" t="s">
        <v>643</v>
      </c>
      <c r="E367" s="79" t="s">
        <v>644</v>
      </c>
    </row>
    <row r="368" spans="2:5" x14ac:dyDescent="0.45">
      <c r="B368" s="79" t="s">
        <v>353</v>
      </c>
      <c r="C368" s="79" t="s">
        <v>354</v>
      </c>
      <c r="D368" s="79" t="s">
        <v>645</v>
      </c>
      <c r="E368" s="79" t="s">
        <v>646</v>
      </c>
    </row>
    <row r="369" spans="2:5" x14ac:dyDescent="0.45">
      <c r="B369" s="79" t="s">
        <v>353</v>
      </c>
      <c r="C369" s="79" t="s">
        <v>354</v>
      </c>
      <c r="D369" s="79" t="s">
        <v>647</v>
      </c>
      <c r="E369" s="79" t="s">
        <v>648</v>
      </c>
    </row>
    <row r="370" spans="2:5" x14ac:dyDescent="0.45">
      <c r="B370" s="79" t="s">
        <v>353</v>
      </c>
      <c r="C370" s="79" t="s">
        <v>355</v>
      </c>
      <c r="D370" s="79" t="s">
        <v>643</v>
      </c>
      <c r="E370" s="79" t="s">
        <v>644</v>
      </c>
    </row>
    <row r="371" spans="2:5" x14ac:dyDescent="0.45">
      <c r="B371" s="79" t="s">
        <v>353</v>
      </c>
      <c r="C371" s="79" t="s">
        <v>355</v>
      </c>
      <c r="D371" s="79" t="s">
        <v>645</v>
      </c>
      <c r="E371" s="79" t="s">
        <v>646</v>
      </c>
    </row>
    <row r="372" spans="2:5" x14ac:dyDescent="0.45">
      <c r="B372" s="79" t="s">
        <v>353</v>
      </c>
      <c r="C372" s="79" t="s">
        <v>355</v>
      </c>
      <c r="D372" s="79" t="s">
        <v>647</v>
      </c>
      <c r="E372" s="79" t="s">
        <v>648</v>
      </c>
    </row>
    <row r="373" spans="2:5" x14ac:dyDescent="0.45">
      <c r="B373" s="79" t="s">
        <v>353</v>
      </c>
      <c r="C373" s="79" t="s">
        <v>356</v>
      </c>
      <c r="D373" s="79" t="s">
        <v>643</v>
      </c>
      <c r="E373" s="79" t="s">
        <v>644</v>
      </c>
    </row>
    <row r="374" spans="2:5" x14ac:dyDescent="0.45">
      <c r="B374" s="79" t="s">
        <v>353</v>
      </c>
      <c r="C374" s="79" t="s">
        <v>356</v>
      </c>
      <c r="D374" s="79" t="s">
        <v>645</v>
      </c>
      <c r="E374" s="79" t="s">
        <v>646</v>
      </c>
    </row>
    <row r="375" spans="2:5" x14ac:dyDescent="0.45">
      <c r="B375" s="79" t="s">
        <v>353</v>
      </c>
      <c r="C375" s="79" t="s">
        <v>356</v>
      </c>
      <c r="D375" s="79" t="s">
        <v>647</v>
      </c>
      <c r="E375" s="79" t="s">
        <v>648</v>
      </c>
    </row>
    <row r="376" spans="2:5" x14ac:dyDescent="0.45">
      <c r="B376" s="79" t="s">
        <v>353</v>
      </c>
      <c r="C376" s="79" t="s">
        <v>354</v>
      </c>
      <c r="D376" s="79" t="s">
        <v>649</v>
      </c>
      <c r="E376" s="79" t="s">
        <v>650</v>
      </c>
    </row>
    <row r="377" spans="2:5" x14ac:dyDescent="0.45">
      <c r="B377" s="79" t="s">
        <v>353</v>
      </c>
      <c r="C377" s="79" t="s">
        <v>355</v>
      </c>
      <c r="D377" s="79" t="s">
        <v>649</v>
      </c>
      <c r="E377" s="79" t="s">
        <v>650</v>
      </c>
    </row>
    <row r="378" spans="2:5" x14ac:dyDescent="0.45">
      <c r="B378" s="79" t="s">
        <v>353</v>
      </c>
      <c r="C378" s="79" t="s">
        <v>356</v>
      </c>
      <c r="D378" s="79" t="s">
        <v>649</v>
      </c>
      <c r="E378" s="79" t="s">
        <v>650</v>
      </c>
    </row>
    <row r="379" spans="2:5" x14ac:dyDescent="0.45">
      <c r="B379" s="79" t="s">
        <v>353</v>
      </c>
      <c r="C379" s="79" t="s">
        <v>354</v>
      </c>
      <c r="D379" s="79" t="s">
        <v>651</v>
      </c>
      <c r="E379" s="79" t="s">
        <v>652</v>
      </c>
    </row>
    <row r="380" spans="2:5" x14ac:dyDescent="0.45">
      <c r="B380" s="79" t="s">
        <v>353</v>
      </c>
      <c r="C380" s="79" t="s">
        <v>354</v>
      </c>
      <c r="D380" s="79" t="s">
        <v>653</v>
      </c>
      <c r="E380" s="79" t="s">
        <v>654</v>
      </c>
    </row>
    <row r="381" spans="2:5" x14ac:dyDescent="0.45">
      <c r="B381" s="79" t="s">
        <v>353</v>
      </c>
      <c r="C381" s="79" t="s">
        <v>355</v>
      </c>
      <c r="D381" s="79" t="s">
        <v>651</v>
      </c>
      <c r="E381" s="79" t="s">
        <v>652</v>
      </c>
    </row>
    <row r="382" spans="2:5" x14ac:dyDescent="0.45">
      <c r="B382" s="79" t="s">
        <v>353</v>
      </c>
      <c r="C382" s="79" t="s">
        <v>355</v>
      </c>
      <c r="D382" s="79" t="s">
        <v>653</v>
      </c>
      <c r="E382" s="79" t="s">
        <v>654</v>
      </c>
    </row>
    <row r="383" spans="2:5" x14ac:dyDescent="0.45">
      <c r="B383" s="79" t="s">
        <v>353</v>
      </c>
      <c r="C383" s="79" t="s">
        <v>356</v>
      </c>
      <c r="D383" s="79" t="s">
        <v>651</v>
      </c>
      <c r="E383" s="79" t="s">
        <v>652</v>
      </c>
    </row>
    <row r="384" spans="2:5" x14ac:dyDescent="0.45">
      <c r="B384" s="79" t="s">
        <v>353</v>
      </c>
      <c r="C384" s="79" t="s">
        <v>356</v>
      </c>
      <c r="D384" s="79" t="s">
        <v>653</v>
      </c>
      <c r="E384" s="79" t="s">
        <v>654</v>
      </c>
    </row>
    <row r="385" spans="2:5" x14ac:dyDescent="0.45">
      <c r="B385" s="79" t="s">
        <v>353</v>
      </c>
      <c r="C385" s="79" t="s">
        <v>354</v>
      </c>
      <c r="D385" s="79" t="s">
        <v>655</v>
      </c>
      <c r="E385" s="79" t="s">
        <v>656</v>
      </c>
    </row>
    <row r="386" spans="2:5" x14ac:dyDescent="0.45">
      <c r="B386" s="79" t="s">
        <v>353</v>
      </c>
      <c r="C386" s="79" t="s">
        <v>354</v>
      </c>
      <c r="D386" s="79" t="s">
        <v>657</v>
      </c>
      <c r="E386" s="79" t="s">
        <v>658</v>
      </c>
    </row>
    <row r="387" spans="2:5" x14ac:dyDescent="0.45">
      <c r="B387" s="79" t="s">
        <v>353</v>
      </c>
      <c r="C387" s="79" t="s">
        <v>354</v>
      </c>
      <c r="D387" s="79" t="s">
        <v>659</v>
      </c>
      <c r="E387" s="79" t="s">
        <v>660</v>
      </c>
    </row>
    <row r="388" spans="2:5" x14ac:dyDescent="0.45">
      <c r="B388" s="79" t="s">
        <v>353</v>
      </c>
      <c r="C388" s="79" t="s">
        <v>355</v>
      </c>
      <c r="D388" s="79" t="s">
        <v>655</v>
      </c>
      <c r="E388" s="79" t="s">
        <v>656</v>
      </c>
    </row>
    <row r="389" spans="2:5" x14ac:dyDescent="0.45">
      <c r="B389" s="79" t="s">
        <v>353</v>
      </c>
      <c r="C389" s="79" t="s">
        <v>355</v>
      </c>
      <c r="D389" s="79" t="s">
        <v>657</v>
      </c>
      <c r="E389" s="79" t="s">
        <v>658</v>
      </c>
    </row>
    <row r="390" spans="2:5" x14ac:dyDescent="0.45">
      <c r="B390" s="79" t="s">
        <v>353</v>
      </c>
      <c r="C390" s="79" t="s">
        <v>355</v>
      </c>
      <c r="D390" s="79" t="s">
        <v>659</v>
      </c>
      <c r="E390" s="79" t="s">
        <v>660</v>
      </c>
    </row>
    <row r="391" spans="2:5" x14ac:dyDescent="0.45">
      <c r="B391" s="79" t="s">
        <v>353</v>
      </c>
      <c r="C391" s="79" t="s">
        <v>356</v>
      </c>
      <c r="D391" s="79" t="s">
        <v>655</v>
      </c>
      <c r="E391" s="79" t="s">
        <v>656</v>
      </c>
    </row>
    <row r="392" spans="2:5" x14ac:dyDescent="0.45">
      <c r="B392" s="79" t="s">
        <v>353</v>
      </c>
      <c r="C392" s="79" t="s">
        <v>356</v>
      </c>
      <c r="D392" s="79" t="s">
        <v>657</v>
      </c>
      <c r="E392" s="79" t="s">
        <v>658</v>
      </c>
    </row>
    <row r="393" spans="2:5" x14ac:dyDescent="0.45">
      <c r="B393" s="79" t="s">
        <v>353</v>
      </c>
      <c r="C393" s="79" t="s">
        <v>356</v>
      </c>
      <c r="D393" s="79" t="s">
        <v>659</v>
      </c>
      <c r="E393" s="79" t="s">
        <v>660</v>
      </c>
    </row>
    <row r="394" spans="2:5" x14ac:dyDescent="0.45">
      <c r="B394" s="79" t="s">
        <v>359</v>
      </c>
      <c r="C394" s="79" t="s">
        <v>360</v>
      </c>
      <c r="D394" s="79" t="s">
        <v>360</v>
      </c>
      <c r="E394" s="79" t="s">
        <v>359</v>
      </c>
    </row>
    <row r="395" spans="2:5" x14ac:dyDescent="0.45">
      <c r="B395" s="79" t="s">
        <v>359</v>
      </c>
      <c r="C395" s="79" t="s">
        <v>363</v>
      </c>
      <c r="D395" s="79" t="s">
        <v>363</v>
      </c>
      <c r="E395" s="79" t="s">
        <v>359</v>
      </c>
    </row>
    <row r="396" spans="2:5" x14ac:dyDescent="0.45">
      <c r="B396" s="79" t="s">
        <v>359</v>
      </c>
      <c r="C396" s="79" t="s">
        <v>360</v>
      </c>
      <c r="D396" s="79" t="s">
        <v>357</v>
      </c>
      <c r="E396" s="79" t="s">
        <v>358</v>
      </c>
    </row>
    <row r="397" spans="2:5" x14ac:dyDescent="0.45">
      <c r="B397" s="79" t="s">
        <v>359</v>
      </c>
      <c r="C397" s="79" t="s">
        <v>360</v>
      </c>
      <c r="D397" s="79" t="s">
        <v>661</v>
      </c>
      <c r="E397" s="79" t="s">
        <v>662</v>
      </c>
    </row>
    <row r="398" spans="2:5" x14ac:dyDescent="0.45">
      <c r="B398" s="79" t="s">
        <v>359</v>
      </c>
      <c r="C398" s="79" t="s">
        <v>360</v>
      </c>
      <c r="D398" s="79" t="s">
        <v>663</v>
      </c>
      <c r="E398" s="79" t="s">
        <v>664</v>
      </c>
    </row>
    <row r="399" spans="2:5" x14ac:dyDescent="0.45">
      <c r="B399" s="79" t="s">
        <v>359</v>
      </c>
      <c r="C399" s="79" t="s">
        <v>360</v>
      </c>
      <c r="D399" s="79" t="s">
        <v>368</v>
      </c>
      <c r="E399" s="79" t="s">
        <v>369</v>
      </c>
    </row>
    <row r="400" spans="2:5" x14ac:dyDescent="0.45">
      <c r="B400" s="79" t="s">
        <v>359</v>
      </c>
      <c r="C400" s="79" t="s">
        <v>360</v>
      </c>
      <c r="D400" s="79" t="s">
        <v>371</v>
      </c>
      <c r="E400" s="79" t="s">
        <v>372</v>
      </c>
    </row>
    <row r="401" spans="2:5" x14ac:dyDescent="0.45">
      <c r="B401" s="79" t="s">
        <v>359</v>
      </c>
      <c r="C401" s="79" t="s">
        <v>360</v>
      </c>
      <c r="D401" s="79" t="s">
        <v>665</v>
      </c>
      <c r="E401" s="79" t="s">
        <v>666</v>
      </c>
    </row>
    <row r="402" spans="2:5" x14ac:dyDescent="0.45">
      <c r="B402" s="79" t="s">
        <v>359</v>
      </c>
      <c r="C402" s="79" t="s">
        <v>360</v>
      </c>
      <c r="D402" s="79" t="s">
        <v>378</v>
      </c>
      <c r="E402" s="79" t="s">
        <v>379</v>
      </c>
    </row>
    <row r="403" spans="2:5" x14ac:dyDescent="0.45">
      <c r="B403" s="79" t="s">
        <v>359</v>
      </c>
      <c r="C403" s="79" t="s">
        <v>360</v>
      </c>
      <c r="D403" s="79" t="s">
        <v>381</v>
      </c>
      <c r="E403" s="79" t="s">
        <v>382</v>
      </c>
    </row>
    <row r="404" spans="2:5" x14ac:dyDescent="0.45">
      <c r="B404" s="79" t="s">
        <v>359</v>
      </c>
      <c r="C404" s="79" t="s">
        <v>360</v>
      </c>
      <c r="D404" s="79" t="s">
        <v>385</v>
      </c>
      <c r="E404" s="79" t="s">
        <v>386</v>
      </c>
    </row>
    <row r="405" spans="2:5" x14ac:dyDescent="0.45">
      <c r="B405" s="79" t="s">
        <v>359</v>
      </c>
      <c r="C405" s="79" t="s">
        <v>360</v>
      </c>
      <c r="D405" s="79" t="s">
        <v>388</v>
      </c>
      <c r="E405" s="79" t="s">
        <v>389</v>
      </c>
    </row>
    <row r="406" spans="2:5" x14ac:dyDescent="0.45">
      <c r="B406" s="79" t="s">
        <v>359</v>
      </c>
      <c r="C406" s="79" t="s">
        <v>360</v>
      </c>
      <c r="D406" s="79" t="s">
        <v>667</v>
      </c>
      <c r="E406" s="79" t="s">
        <v>668</v>
      </c>
    </row>
    <row r="407" spans="2:5" x14ac:dyDescent="0.45">
      <c r="B407" s="79" t="s">
        <v>359</v>
      </c>
      <c r="C407" s="79" t="s">
        <v>360</v>
      </c>
      <c r="D407" s="79" t="s">
        <v>392</v>
      </c>
      <c r="E407" s="79" t="s">
        <v>393</v>
      </c>
    </row>
    <row r="408" spans="2:5" x14ac:dyDescent="0.45">
      <c r="B408" s="79" t="s">
        <v>359</v>
      </c>
      <c r="C408" s="79" t="s">
        <v>360</v>
      </c>
      <c r="D408" s="79" t="s">
        <v>395</v>
      </c>
      <c r="E408" s="79" t="s">
        <v>396</v>
      </c>
    </row>
    <row r="409" spans="2:5" x14ac:dyDescent="0.45">
      <c r="B409" s="79" t="s">
        <v>359</v>
      </c>
      <c r="C409" s="79" t="s">
        <v>360</v>
      </c>
      <c r="D409" s="79" t="s">
        <v>399</v>
      </c>
      <c r="E409" s="79" t="s">
        <v>400</v>
      </c>
    </row>
    <row r="410" spans="2:5" x14ac:dyDescent="0.45">
      <c r="B410" s="79" t="s">
        <v>359</v>
      </c>
      <c r="C410" s="79" t="s">
        <v>360</v>
      </c>
      <c r="D410" s="79" t="s">
        <v>403</v>
      </c>
      <c r="E410" s="79" t="s">
        <v>404</v>
      </c>
    </row>
    <row r="411" spans="2:5" x14ac:dyDescent="0.45">
      <c r="B411" s="79" t="s">
        <v>359</v>
      </c>
      <c r="C411" s="79" t="s">
        <v>360</v>
      </c>
      <c r="D411" s="79" t="s">
        <v>407</v>
      </c>
      <c r="E411" s="79" t="s">
        <v>408</v>
      </c>
    </row>
    <row r="412" spans="2:5" x14ac:dyDescent="0.45">
      <c r="B412" s="79" t="s">
        <v>359</v>
      </c>
      <c r="C412" s="79" t="s">
        <v>360</v>
      </c>
      <c r="D412" s="79" t="s">
        <v>411</v>
      </c>
      <c r="E412" s="79" t="s">
        <v>412</v>
      </c>
    </row>
    <row r="413" spans="2:5" x14ac:dyDescent="0.45">
      <c r="B413" s="79" t="s">
        <v>359</v>
      </c>
      <c r="C413" s="79" t="s">
        <v>360</v>
      </c>
      <c r="D413" s="79" t="s">
        <v>669</v>
      </c>
      <c r="E413" s="79" t="s">
        <v>670</v>
      </c>
    </row>
    <row r="414" spans="2:5" x14ac:dyDescent="0.45">
      <c r="B414" s="79" t="s">
        <v>359</v>
      </c>
      <c r="C414" s="79" t="s">
        <v>360</v>
      </c>
      <c r="D414" s="79" t="s">
        <v>419</v>
      </c>
      <c r="E414" s="79" t="s">
        <v>420</v>
      </c>
    </row>
    <row r="415" spans="2:5" x14ac:dyDescent="0.45">
      <c r="B415" s="79" t="s">
        <v>359</v>
      </c>
      <c r="C415" s="79" t="s">
        <v>360</v>
      </c>
      <c r="D415" s="79" t="s">
        <v>422</v>
      </c>
      <c r="E415" s="79" t="s">
        <v>423</v>
      </c>
    </row>
    <row r="416" spans="2:5" x14ac:dyDescent="0.45">
      <c r="B416" s="79" t="s">
        <v>359</v>
      </c>
      <c r="C416" s="79" t="s">
        <v>360</v>
      </c>
      <c r="D416" s="79" t="s">
        <v>425</v>
      </c>
      <c r="E416" s="79" t="s">
        <v>426</v>
      </c>
    </row>
    <row r="417" spans="2:5" x14ac:dyDescent="0.45">
      <c r="B417" s="79" t="s">
        <v>359</v>
      </c>
      <c r="C417" s="79" t="s">
        <v>360</v>
      </c>
      <c r="D417" s="79" t="s">
        <v>429</v>
      </c>
      <c r="E417" s="79" t="s">
        <v>430</v>
      </c>
    </row>
    <row r="418" spans="2:5" x14ac:dyDescent="0.45">
      <c r="B418" s="79" t="s">
        <v>359</v>
      </c>
      <c r="C418" s="79" t="s">
        <v>360</v>
      </c>
      <c r="D418" s="79" t="s">
        <v>433</v>
      </c>
      <c r="E418" s="79" t="s">
        <v>434</v>
      </c>
    </row>
    <row r="419" spans="2:5" x14ac:dyDescent="0.45">
      <c r="B419" s="79" t="s">
        <v>359</v>
      </c>
      <c r="C419" s="79" t="s">
        <v>360</v>
      </c>
      <c r="D419" s="79" t="s">
        <v>435</v>
      </c>
      <c r="E419" s="79" t="s">
        <v>436</v>
      </c>
    </row>
    <row r="420" spans="2:5" x14ac:dyDescent="0.45">
      <c r="B420" s="79" t="s">
        <v>359</v>
      </c>
      <c r="C420" s="79" t="s">
        <v>360</v>
      </c>
      <c r="D420" s="79" t="s">
        <v>437</v>
      </c>
      <c r="E420" s="79" t="s">
        <v>438</v>
      </c>
    </row>
    <row r="421" spans="2:5" x14ac:dyDescent="0.45">
      <c r="B421" s="79" t="s">
        <v>359</v>
      </c>
      <c r="C421" s="79" t="s">
        <v>360</v>
      </c>
      <c r="D421" s="79" t="s">
        <v>439</v>
      </c>
      <c r="E421" s="79" t="s">
        <v>440</v>
      </c>
    </row>
    <row r="422" spans="2:5" x14ac:dyDescent="0.45">
      <c r="B422" s="79" t="s">
        <v>359</v>
      </c>
      <c r="C422" s="79" t="s">
        <v>360</v>
      </c>
      <c r="D422" s="79" t="s">
        <v>441</v>
      </c>
      <c r="E422" s="79" t="s">
        <v>442</v>
      </c>
    </row>
    <row r="423" spans="2:5" x14ac:dyDescent="0.45">
      <c r="B423" s="79" t="s">
        <v>359</v>
      </c>
      <c r="C423" s="79" t="s">
        <v>360</v>
      </c>
      <c r="D423" s="79" t="s">
        <v>445</v>
      </c>
      <c r="E423" s="79" t="s">
        <v>446</v>
      </c>
    </row>
    <row r="424" spans="2:5" x14ac:dyDescent="0.45">
      <c r="B424" s="79" t="s">
        <v>359</v>
      </c>
      <c r="C424" s="79" t="s">
        <v>360</v>
      </c>
      <c r="D424" s="79" t="s">
        <v>447</v>
      </c>
      <c r="E424" s="79" t="s">
        <v>448</v>
      </c>
    </row>
    <row r="425" spans="2:5" x14ac:dyDescent="0.45">
      <c r="B425" s="79" t="s">
        <v>359</v>
      </c>
      <c r="C425" s="79" t="s">
        <v>360</v>
      </c>
      <c r="D425" s="79" t="s">
        <v>671</v>
      </c>
      <c r="E425" s="79" t="s">
        <v>672</v>
      </c>
    </row>
    <row r="426" spans="2:5" x14ac:dyDescent="0.45">
      <c r="B426" s="79" t="s">
        <v>359</v>
      </c>
      <c r="C426" s="79" t="s">
        <v>360</v>
      </c>
      <c r="D426" s="79" t="s">
        <v>673</v>
      </c>
      <c r="E426" s="79" t="s">
        <v>674</v>
      </c>
    </row>
    <row r="427" spans="2:5" x14ac:dyDescent="0.45">
      <c r="B427" s="79" t="s">
        <v>359</v>
      </c>
      <c r="C427" s="79" t="s">
        <v>360</v>
      </c>
      <c r="D427" s="79" t="s">
        <v>449</v>
      </c>
      <c r="E427" s="79" t="s">
        <v>450</v>
      </c>
    </row>
    <row r="428" spans="2:5" x14ac:dyDescent="0.45">
      <c r="B428" s="79" t="s">
        <v>359</v>
      </c>
      <c r="C428" s="79" t="s">
        <v>360</v>
      </c>
      <c r="D428" s="79" t="s">
        <v>451</v>
      </c>
      <c r="E428" s="79" t="s">
        <v>452</v>
      </c>
    </row>
    <row r="429" spans="2:5" x14ac:dyDescent="0.45">
      <c r="B429" s="79" t="s">
        <v>359</v>
      </c>
      <c r="C429" s="79" t="s">
        <v>360</v>
      </c>
      <c r="D429" s="79" t="s">
        <v>453</v>
      </c>
      <c r="E429" s="79" t="s">
        <v>454</v>
      </c>
    </row>
    <row r="430" spans="2:5" x14ac:dyDescent="0.45">
      <c r="B430" s="79" t="s">
        <v>359</v>
      </c>
      <c r="C430" s="79" t="s">
        <v>360</v>
      </c>
      <c r="D430" s="79" t="s">
        <v>675</v>
      </c>
      <c r="E430" s="79" t="s">
        <v>676</v>
      </c>
    </row>
    <row r="431" spans="2:5" x14ac:dyDescent="0.45">
      <c r="B431" s="79" t="s">
        <v>359</v>
      </c>
      <c r="C431" s="79" t="s">
        <v>360</v>
      </c>
      <c r="D431" s="79" t="s">
        <v>457</v>
      </c>
      <c r="E431" s="79" t="s">
        <v>458</v>
      </c>
    </row>
    <row r="432" spans="2:5" x14ac:dyDescent="0.45">
      <c r="B432" s="79" t="s">
        <v>359</v>
      </c>
      <c r="C432" s="79" t="s">
        <v>360</v>
      </c>
      <c r="D432" s="79" t="s">
        <v>459</v>
      </c>
      <c r="E432" s="79" t="s">
        <v>460</v>
      </c>
    </row>
    <row r="433" spans="2:5" x14ac:dyDescent="0.45">
      <c r="B433" s="79" t="s">
        <v>359</v>
      </c>
      <c r="C433" s="79" t="s">
        <v>360</v>
      </c>
      <c r="D433" s="79" t="s">
        <v>461</v>
      </c>
      <c r="E433" s="79" t="s">
        <v>462</v>
      </c>
    </row>
    <row r="434" spans="2:5" x14ac:dyDescent="0.45">
      <c r="B434" s="79" t="s">
        <v>359</v>
      </c>
      <c r="C434" s="79" t="s">
        <v>360</v>
      </c>
      <c r="D434" s="79" t="s">
        <v>463</v>
      </c>
      <c r="E434" s="79" t="s">
        <v>464</v>
      </c>
    </row>
    <row r="435" spans="2:5" x14ac:dyDescent="0.45">
      <c r="B435" s="79" t="s">
        <v>359</v>
      </c>
      <c r="C435" s="79" t="s">
        <v>360</v>
      </c>
      <c r="D435" s="79" t="s">
        <v>465</v>
      </c>
      <c r="E435" s="79" t="s">
        <v>466</v>
      </c>
    </row>
    <row r="436" spans="2:5" x14ac:dyDescent="0.45">
      <c r="B436" s="79" t="s">
        <v>359</v>
      </c>
      <c r="C436" s="79" t="s">
        <v>360</v>
      </c>
      <c r="D436" s="79" t="s">
        <v>467</v>
      </c>
      <c r="E436" s="79" t="s">
        <v>468</v>
      </c>
    </row>
    <row r="437" spans="2:5" x14ac:dyDescent="0.45">
      <c r="B437" s="79" t="s">
        <v>359</v>
      </c>
      <c r="C437" s="79" t="s">
        <v>360</v>
      </c>
      <c r="D437" s="79" t="s">
        <v>469</v>
      </c>
      <c r="E437" s="79" t="s">
        <v>470</v>
      </c>
    </row>
    <row r="438" spans="2:5" x14ac:dyDescent="0.45">
      <c r="B438" s="79" t="s">
        <v>359</v>
      </c>
      <c r="C438" s="79" t="s">
        <v>360</v>
      </c>
      <c r="D438" s="79" t="s">
        <v>471</v>
      </c>
      <c r="E438" s="79" t="s">
        <v>472</v>
      </c>
    </row>
    <row r="439" spans="2:5" x14ac:dyDescent="0.45">
      <c r="B439" s="79" t="s">
        <v>359</v>
      </c>
      <c r="C439" s="79" t="s">
        <v>360</v>
      </c>
      <c r="D439" s="79" t="s">
        <v>473</v>
      </c>
      <c r="E439" s="79" t="s">
        <v>474</v>
      </c>
    </row>
    <row r="440" spans="2:5" x14ac:dyDescent="0.45">
      <c r="B440" s="79" t="s">
        <v>359</v>
      </c>
      <c r="C440" s="79" t="s">
        <v>360</v>
      </c>
      <c r="D440" s="79" t="s">
        <v>475</v>
      </c>
      <c r="E440" s="79" t="s">
        <v>476</v>
      </c>
    </row>
    <row r="441" spans="2:5" x14ac:dyDescent="0.45">
      <c r="B441" s="79" t="s">
        <v>359</v>
      </c>
      <c r="C441" s="79" t="s">
        <v>360</v>
      </c>
      <c r="D441" s="79" t="s">
        <v>477</v>
      </c>
      <c r="E441" s="79" t="s">
        <v>478</v>
      </c>
    </row>
    <row r="442" spans="2:5" x14ac:dyDescent="0.45">
      <c r="B442" s="79" t="s">
        <v>359</v>
      </c>
      <c r="C442" s="79" t="s">
        <v>360</v>
      </c>
      <c r="D442" s="79" t="s">
        <v>479</v>
      </c>
      <c r="E442" s="79" t="s">
        <v>480</v>
      </c>
    </row>
    <row r="443" spans="2:5" x14ac:dyDescent="0.45">
      <c r="B443" s="79" t="s">
        <v>359</v>
      </c>
      <c r="C443" s="79" t="s">
        <v>360</v>
      </c>
      <c r="D443" s="79" t="s">
        <v>481</v>
      </c>
      <c r="E443" s="79" t="s">
        <v>482</v>
      </c>
    </row>
    <row r="444" spans="2:5" x14ac:dyDescent="0.45">
      <c r="B444" s="79" t="s">
        <v>359</v>
      </c>
      <c r="C444" s="79" t="s">
        <v>363</v>
      </c>
      <c r="D444" s="79" t="s">
        <v>357</v>
      </c>
      <c r="E444" s="79" t="s">
        <v>358</v>
      </c>
    </row>
    <row r="445" spans="2:5" x14ac:dyDescent="0.45">
      <c r="B445" s="79" t="s">
        <v>359</v>
      </c>
      <c r="C445" s="79" t="s">
        <v>363</v>
      </c>
      <c r="D445" s="79" t="s">
        <v>677</v>
      </c>
      <c r="E445" s="79" t="s">
        <v>662</v>
      </c>
    </row>
    <row r="446" spans="2:5" x14ac:dyDescent="0.45">
      <c r="B446" s="79" t="s">
        <v>359</v>
      </c>
      <c r="C446" s="79" t="s">
        <v>363</v>
      </c>
      <c r="D446" s="79" t="s">
        <v>678</v>
      </c>
      <c r="E446" s="79" t="s">
        <v>664</v>
      </c>
    </row>
    <row r="447" spans="2:5" x14ac:dyDescent="0.45">
      <c r="B447" s="79" t="s">
        <v>359</v>
      </c>
      <c r="C447" s="79" t="s">
        <v>363</v>
      </c>
      <c r="D447" s="79" t="s">
        <v>368</v>
      </c>
      <c r="E447" s="79" t="s">
        <v>369</v>
      </c>
    </row>
    <row r="448" spans="2:5" x14ac:dyDescent="0.45">
      <c r="B448" s="79" t="s">
        <v>359</v>
      </c>
      <c r="C448" s="79" t="s">
        <v>363</v>
      </c>
      <c r="D448" s="79" t="s">
        <v>371</v>
      </c>
      <c r="E448" s="79" t="s">
        <v>372</v>
      </c>
    </row>
    <row r="449" spans="2:5" x14ac:dyDescent="0.45">
      <c r="B449" s="79" t="s">
        <v>359</v>
      </c>
      <c r="C449" s="79" t="s">
        <v>363</v>
      </c>
      <c r="D449" s="79" t="s">
        <v>665</v>
      </c>
      <c r="E449" s="79" t="s">
        <v>666</v>
      </c>
    </row>
    <row r="450" spans="2:5" x14ac:dyDescent="0.45">
      <c r="B450" s="79" t="s">
        <v>359</v>
      </c>
      <c r="C450" s="79" t="s">
        <v>363</v>
      </c>
      <c r="D450" s="79" t="s">
        <v>378</v>
      </c>
      <c r="E450" s="79" t="s">
        <v>379</v>
      </c>
    </row>
    <row r="451" spans="2:5" x14ac:dyDescent="0.45">
      <c r="B451" s="79" t="s">
        <v>359</v>
      </c>
      <c r="C451" s="79" t="s">
        <v>363</v>
      </c>
      <c r="D451" s="79" t="s">
        <v>381</v>
      </c>
      <c r="E451" s="79" t="s">
        <v>382</v>
      </c>
    </row>
    <row r="452" spans="2:5" x14ac:dyDescent="0.45">
      <c r="B452" s="79" t="s">
        <v>359</v>
      </c>
      <c r="C452" s="79" t="s">
        <v>363</v>
      </c>
      <c r="D452" s="79" t="s">
        <v>385</v>
      </c>
      <c r="E452" s="79" t="s">
        <v>386</v>
      </c>
    </row>
    <row r="453" spans="2:5" x14ac:dyDescent="0.45">
      <c r="B453" s="79" t="s">
        <v>359</v>
      </c>
      <c r="C453" s="79" t="s">
        <v>363</v>
      </c>
      <c r="D453" s="79" t="s">
        <v>388</v>
      </c>
      <c r="E453" s="79" t="s">
        <v>389</v>
      </c>
    </row>
    <row r="454" spans="2:5" x14ac:dyDescent="0.45">
      <c r="B454" s="79" t="s">
        <v>359</v>
      </c>
      <c r="C454" s="79" t="s">
        <v>363</v>
      </c>
      <c r="D454" s="79" t="s">
        <v>667</v>
      </c>
      <c r="E454" s="79" t="s">
        <v>668</v>
      </c>
    </row>
    <row r="455" spans="2:5" x14ac:dyDescent="0.45">
      <c r="B455" s="79" t="s">
        <v>359</v>
      </c>
      <c r="C455" s="79" t="s">
        <v>363</v>
      </c>
      <c r="D455" s="79" t="s">
        <v>392</v>
      </c>
      <c r="E455" s="79" t="s">
        <v>393</v>
      </c>
    </row>
    <row r="456" spans="2:5" x14ac:dyDescent="0.45">
      <c r="B456" s="79" t="s">
        <v>359</v>
      </c>
      <c r="C456" s="79" t="s">
        <v>363</v>
      </c>
      <c r="D456" s="79" t="s">
        <v>395</v>
      </c>
      <c r="E456" s="79" t="s">
        <v>396</v>
      </c>
    </row>
    <row r="457" spans="2:5" x14ac:dyDescent="0.45">
      <c r="B457" s="79" t="s">
        <v>359</v>
      </c>
      <c r="C457" s="79" t="s">
        <v>363</v>
      </c>
      <c r="D457" s="79" t="s">
        <v>399</v>
      </c>
      <c r="E457" s="79" t="s">
        <v>400</v>
      </c>
    </row>
    <row r="458" spans="2:5" x14ac:dyDescent="0.45">
      <c r="B458" s="79" t="s">
        <v>359</v>
      </c>
      <c r="C458" s="79" t="s">
        <v>363</v>
      </c>
      <c r="D458" s="79" t="s">
        <v>403</v>
      </c>
      <c r="E458" s="79" t="s">
        <v>404</v>
      </c>
    </row>
    <row r="459" spans="2:5" x14ac:dyDescent="0.45">
      <c r="B459" s="79" t="s">
        <v>359</v>
      </c>
      <c r="C459" s="79" t="s">
        <v>363</v>
      </c>
      <c r="D459" s="79" t="s">
        <v>407</v>
      </c>
      <c r="E459" s="79" t="s">
        <v>408</v>
      </c>
    </row>
    <row r="460" spans="2:5" x14ac:dyDescent="0.45">
      <c r="B460" s="79" t="s">
        <v>359</v>
      </c>
      <c r="C460" s="79" t="s">
        <v>363</v>
      </c>
      <c r="D460" s="79" t="s">
        <v>411</v>
      </c>
      <c r="E460" s="79" t="s">
        <v>412</v>
      </c>
    </row>
    <row r="461" spans="2:5" x14ac:dyDescent="0.45">
      <c r="B461" s="79" t="s">
        <v>359</v>
      </c>
      <c r="C461" s="79" t="s">
        <v>363</v>
      </c>
      <c r="D461" s="79" t="s">
        <v>669</v>
      </c>
      <c r="E461" s="79" t="s">
        <v>670</v>
      </c>
    </row>
    <row r="462" spans="2:5" x14ac:dyDescent="0.45">
      <c r="B462" s="79" t="s">
        <v>359</v>
      </c>
      <c r="C462" s="79" t="s">
        <v>363</v>
      </c>
      <c r="D462" s="79" t="s">
        <v>419</v>
      </c>
      <c r="E462" s="79" t="s">
        <v>420</v>
      </c>
    </row>
    <row r="463" spans="2:5" x14ac:dyDescent="0.45">
      <c r="B463" s="79" t="s">
        <v>359</v>
      </c>
      <c r="C463" s="79" t="s">
        <v>363</v>
      </c>
      <c r="D463" s="79" t="s">
        <v>422</v>
      </c>
      <c r="E463" s="79" t="s">
        <v>423</v>
      </c>
    </row>
    <row r="464" spans="2:5" x14ac:dyDescent="0.45">
      <c r="B464" s="79" t="s">
        <v>359</v>
      </c>
      <c r="C464" s="79" t="s">
        <v>363</v>
      </c>
      <c r="D464" s="79" t="s">
        <v>425</v>
      </c>
      <c r="E464" s="79" t="s">
        <v>426</v>
      </c>
    </row>
    <row r="465" spans="2:5" x14ac:dyDescent="0.45">
      <c r="B465" s="79" t="s">
        <v>359</v>
      </c>
      <c r="C465" s="79" t="s">
        <v>363</v>
      </c>
      <c r="D465" s="79" t="s">
        <v>429</v>
      </c>
      <c r="E465" s="79" t="s">
        <v>430</v>
      </c>
    </row>
    <row r="466" spans="2:5" x14ac:dyDescent="0.45">
      <c r="B466" s="79" t="s">
        <v>359</v>
      </c>
      <c r="C466" s="79" t="s">
        <v>363</v>
      </c>
      <c r="D466" s="79" t="s">
        <v>433</v>
      </c>
      <c r="E466" s="79" t="s">
        <v>434</v>
      </c>
    </row>
    <row r="467" spans="2:5" x14ac:dyDescent="0.45">
      <c r="B467" s="79" t="s">
        <v>359</v>
      </c>
      <c r="C467" s="79" t="s">
        <v>363</v>
      </c>
      <c r="D467" s="79" t="s">
        <v>435</v>
      </c>
      <c r="E467" s="79" t="s">
        <v>436</v>
      </c>
    </row>
    <row r="468" spans="2:5" x14ac:dyDescent="0.45">
      <c r="B468" s="79" t="s">
        <v>359</v>
      </c>
      <c r="C468" s="79" t="s">
        <v>363</v>
      </c>
      <c r="D468" s="79" t="s">
        <v>437</v>
      </c>
      <c r="E468" s="79" t="s">
        <v>438</v>
      </c>
    </row>
    <row r="469" spans="2:5" x14ac:dyDescent="0.45">
      <c r="B469" s="79" t="s">
        <v>359</v>
      </c>
      <c r="C469" s="79" t="s">
        <v>363</v>
      </c>
      <c r="D469" s="79" t="s">
        <v>439</v>
      </c>
      <c r="E469" s="79" t="s">
        <v>440</v>
      </c>
    </row>
    <row r="470" spans="2:5" x14ac:dyDescent="0.45">
      <c r="B470" s="79" t="s">
        <v>359</v>
      </c>
      <c r="C470" s="79" t="s">
        <v>363</v>
      </c>
      <c r="D470" s="79" t="s">
        <v>441</v>
      </c>
      <c r="E470" s="79" t="s">
        <v>442</v>
      </c>
    </row>
    <row r="471" spans="2:5" x14ac:dyDescent="0.45">
      <c r="B471" s="79" t="s">
        <v>359</v>
      </c>
      <c r="C471" s="79" t="s">
        <v>363</v>
      </c>
      <c r="D471" s="79" t="s">
        <v>445</v>
      </c>
      <c r="E471" s="79" t="s">
        <v>446</v>
      </c>
    </row>
    <row r="472" spans="2:5" x14ac:dyDescent="0.45">
      <c r="B472" s="79" t="s">
        <v>359</v>
      </c>
      <c r="C472" s="79" t="s">
        <v>363</v>
      </c>
      <c r="D472" s="79" t="s">
        <v>447</v>
      </c>
      <c r="E472" s="79" t="s">
        <v>448</v>
      </c>
    </row>
    <row r="473" spans="2:5" x14ac:dyDescent="0.45">
      <c r="B473" s="79" t="s">
        <v>359</v>
      </c>
      <c r="C473" s="79" t="s">
        <v>363</v>
      </c>
      <c r="D473" s="79" t="s">
        <v>671</v>
      </c>
      <c r="E473" s="79" t="s">
        <v>672</v>
      </c>
    </row>
    <row r="474" spans="2:5" x14ac:dyDescent="0.45">
      <c r="B474" s="79" t="s">
        <v>359</v>
      </c>
      <c r="C474" s="79" t="s">
        <v>363</v>
      </c>
      <c r="D474" s="79" t="s">
        <v>673</v>
      </c>
      <c r="E474" s="79" t="s">
        <v>674</v>
      </c>
    </row>
    <row r="475" spans="2:5" x14ac:dyDescent="0.45">
      <c r="B475" s="79" t="s">
        <v>359</v>
      </c>
      <c r="C475" s="79" t="s">
        <v>363</v>
      </c>
      <c r="D475" s="79" t="s">
        <v>449</v>
      </c>
      <c r="E475" s="79" t="s">
        <v>450</v>
      </c>
    </row>
    <row r="476" spans="2:5" x14ac:dyDescent="0.45">
      <c r="B476" s="79" t="s">
        <v>359</v>
      </c>
      <c r="C476" s="79" t="s">
        <v>363</v>
      </c>
      <c r="D476" s="79" t="s">
        <v>451</v>
      </c>
      <c r="E476" s="79" t="s">
        <v>452</v>
      </c>
    </row>
    <row r="477" spans="2:5" x14ac:dyDescent="0.45">
      <c r="B477" s="79" t="s">
        <v>359</v>
      </c>
      <c r="C477" s="79" t="s">
        <v>363</v>
      </c>
      <c r="D477" s="79" t="s">
        <v>453</v>
      </c>
      <c r="E477" s="79" t="s">
        <v>454</v>
      </c>
    </row>
    <row r="478" spans="2:5" x14ac:dyDescent="0.45">
      <c r="B478" s="79" t="s">
        <v>359</v>
      </c>
      <c r="C478" s="79" t="s">
        <v>363</v>
      </c>
      <c r="D478" s="79" t="s">
        <v>675</v>
      </c>
      <c r="E478" s="79" t="s">
        <v>676</v>
      </c>
    </row>
    <row r="479" spans="2:5" x14ac:dyDescent="0.45">
      <c r="B479" s="79" t="s">
        <v>359</v>
      </c>
      <c r="C479" s="79" t="s">
        <v>363</v>
      </c>
      <c r="D479" s="79" t="s">
        <v>457</v>
      </c>
      <c r="E479" s="79" t="s">
        <v>458</v>
      </c>
    </row>
    <row r="480" spans="2:5" x14ac:dyDescent="0.45">
      <c r="B480" s="79" t="s">
        <v>359</v>
      </c>
      <c r="C480" s="79" t="s">
        <v>363</v>
      </c>
      <c r="D480" s="79" t="s">
        <v>459</v>
      </c>
      <c r="E480" s="79" t="s">
        <v>460</v>
      </c>
    </row>
    <row r="481" spans="2:5" x14ac:dyDescent="0.45">
      <c r="B481" s="79" t="s">
        <v>359</v>
      </c>
      <c r="C481" s="79" t="s">
        <v>363</v>
      </c>
      <c r="D481" s="79" t="s">
        <v>461</v>
      </c>
      <c r="E481" s="79" t="s">
        <v>462</v>
      </c>
    </row>
    <row r="482" spans="2:5" x14ac:dyDescent="0.45">
      <c r="B482" s="79" t="s">
        <v>359</v>
      </c>
      <c r="C482" s="79" t="s">
        <v>363</v>
      </c>
      <c r="D482" s="79" t="s">
        <v>463</v>
      </c>
      <c r="E482" s="79" t="s">
        <v>464</v>
      </c>
    </row>
    <row r="483" spans="2:5" x14ac:dyDescent="0.45">
      <c r="B483" s="79" t="s">
        <v>359</v>
      </c>
      <c r="C483" s="79" t="s">
        <v>363</v>
      </c>
      <c r="D483" s="79" t="s">
        <v>465</v>
      </c>
      <c r="E483" s="79" t="s">
        <v>466</v>
      </c>
    </row>
    <row r="484" spans="2:5" x14ac:dyDescent="0.45">
      <c r="B484" s="79" t="s">
        <v>359</v>
      </c>
      <c r="C484" s="79" t="s">
        <v>363</v>
      </c>
      <c r="D484" s="79" t="s">
        <v>467</v>
      </c>
      <c r="E484" s="79" t="s">
        <v>468</v>
      </c>
    </row>
    <row r="485" spans="2:5" x14ac:dyDescent="0.45">
      <c r="B485" s="79" t="s">
        <v>359</v>
      </c>
      <c r="C485" s="79" t="s">
        <v>363</v>
      </c>
      <c r="D485" s="79" t="s">
        <v>469</v>
      </c>
      <c r="E485" s="79" t="s">
        <v>470</v>
      </c>
    </row>
    <row r="486" spans="2:5" x14ac:dyDescent="0.45">
      <c r="B486" s="79" t="s">
        <v>359</v>
      </c>
      <c r="C486" s="79" t="s">
        <v>363</v>
      </c>
      <c r="D486" s="79" t="s">
        <v>485</v>
      </c>
      <c r="E486" s="79" t="s">
        <v>472</v>
      </c>
    </row>
    <row r="487" spans="2:5" x14ac:dyDescent="0.45">
      <c r="B487" s="79" t="s">
        <v>359</v>
      </c>
      <c r="C487" s="79" t="s">
        <v>363</v>
      </c>
      <c r="D487" s="79" t="s">
        <v>473</v>
      </c>
      <c r="E487" s="79" t="s">
        <v>474</v>
      </c>
    </row>
    <row r="488" spans="2:5" x14ac:dyDescent="0.45">
      <c r="B488" s="79" t="s">
        <v>359</v>
      </c>
      <c r="C488" s="79" t="s">
        <v>363</v>
      </c>
      <c r="D488" s="79" t="s">
        <v>475</v>
      </c>
      <c r="E488" s="79" t="s">
        <v>476</v>
      </c>
    </row>
    <row r="489" spans="2:5" x14ac:dyDescent="0.45">
      <c r="B489" s="79" t="s">
        <v>359</v>
      </c>
      <c r="C489" s="79" t="s">
        <v>363</v>
      </c>
      <c r="D489" s="79" t="s">
        <v>477</v>
      </c>
      <c r="E489" s="79" t="s">
        <v>478</v>
      </c>
    </row>
    <row r="490" spans="2:5" x14ac:dyDescent="0.45">
      <c r="B490" s="79" t="s">
        <v>359</v>
      </c>
      <c r="C490" s="79" t="s">
        <v>363</v>
      </c>
      <c r="D490" s="79" t="s">
        <v>479</v>
      </c>
      <c r="E490" s="79" t="s">
        <v>480</v>
      </c>
    </row>
    <row r="491" spans="2:5" x14ac:dyDescent="0.45">
      <c r="B491" s="79" t="s">
        <v>359</v>
      </c>
      <c r="C491" s="79" t="s">
        <v>363</v>
      </c>
      <c r="D491" s="79" t="s">
        <v>481</v>
      </c>
      <c r="E491" s="79" t="s">
        <v>482</v>
      </c>
    </row>
    <row r="492" spans="2:5" x14ac:dyDescent="0.45">
      <c r="B492" s="79" t="s">
        <v>359</v>
      </c>
      <c r="C492" s="79" t="s">
        <v>360</v>
      </c>
      <c r="D492" s="79" t="s">
        <v>489</v>
      </c>
      <c r="E492" s="79" t="s">
        <v>490</v>
      </c>
    </row>
    <row r="493" spans="2:5" x14ac:dyDescent="0.45">
      <c r="B493" s="79" t="s">
        <v>359</v>
      </c>
      <c r="C493" s="79" t="s">
        <v>360</v>
      </c>
      <c r="D493" s="79" t="s">
        <v>491</v>
      </c>
      <c r="E493" s="79" t="s">
        <v>492</v>
      </c>
    </row>
    <row r="494" spans="2:5" x14ac:dyDescent="0.45">
      <c r="B494" s="79" t="s">
        <v>359</v>
      </c>
      <c r="C494" s="79" t="s">
        <v>360</v>
      </c>
      <c r="D494" s="79" t="s">
        <v>493</v>
      </c>
      <c r="E494" s="79" t="s">
        <v>494</v>
      </c>
    </row>
    <row r="495" spans="2:5" x14ac:dyDescent="0.45">
      <c r="B495" s="79" t="s">
        <v>359</v>
      </c>
      <c r="C495" s="79" t="s">
        <v>360</v>
      </c>
      <c r="D495" s="79" t="s">
        <v>679</v>
      </c>
      <c r="E495" s="79" t="s">
        <v>680</v>
      </c>
    </row>
    <row r="496" spans="2:5" x14ac:dyDescent="0.45">
      <c r="B496" s="79" t="s">
        <v>359</v>
      </c>
      <c r="C496" s="79" t="s">
        <v>360</v>
      </c>
      <c r="D496" s="79" t="s">
        <v>681</v>
      </c>
      <c r="E496" s="79" t="s">
        <v>682</v>
      </c>
    </row>
    <row r="497" spans="2:5" x14ac:dyDescent="0.45">
      <c r="B497" s="79" t="s">
        <v>359</v>
      </c>
      <c r="C497" s="79" t="s">
        <v>360</v>
      </c>
      <c r="D497" s="79" t="s">
        <v>499</v>
      </c>
      <c r="E497" s="79" t="s">
        <v>500</v>
      </c>
    </row>
    <row r="498" spans="2:5" x14ac:dyDescent="0.45">
      <c r="B498" s="79" t="s">
        <v>359</v>
      </c>
      <c r="C498" s="79" t="s">
        <v>360</v>
      </c>
      <c r="D498" s="79" t="s">
        <v>683</v>
      </c>
      <c r="E498" s="79" t="s">
        <v>684</v>
      </c>
    </row>
    <row r="499" spans="2:5" x14ac:dyDescent="0.45">
      <c r="B499" s="79" t="s">
        <v>359</v>
      </c>
      <c r="C499" s="79" t="s">
        <v>363</v>
      </c>
      <c r="D499" s="79" t="s">
        <v>489</v>
      </c>
      <c r="E499" s="79" t="s">
        <v>490</v>
      </c>
    </row>
    <row r="500" spans="2:5" x14ac:dyDescent="0.45">
      <c r="B500" s="79" t="s">
        <v>359</v>
      </c>
      <c r="C500" s="79" t="s">
        <v>363</v>
      </c>
      <c r="D500" s="79" t="s">
        <v>491</v>
      </c>
      <c r="E500" s="79" t="s">
        <v>492</v>
      </c>
    </row>
    <row r="501" spans="2:5" x14ac:dyDescent="0.45">
      <c r="B501" s="79" t="s">
        <v>359</v>
      </c>
      <c r="C501" s="79" t="s">
        <v>363</v>
      </c>
      <c r="D501" s="79" t="s">
        <v>493</v>
      </c>
      <c r="E501" s="79" t="s">
        <v>494</v>
      </c>
    </row>
    <row r="502" spans="2:5" x14ac:dyDescent="0.45">
      <c r="B502" s="79" t="s">
        <v>359</v>
      </c>
      <c r="C502" s="79" t="s">
        <v>363</v>
      </c>
      <c r="D502" s="79" t="s">
        <v>685</v>
      </c>
      <c r="E502" s="79" t="s">
        <v>680</v>
      </c>
    </row>
    <row r="503" spans="2:5" x14ac:dyDescent="0.45">
      <c r="B503" s="79" t="s">
        <v>359</v>
      </c>
      <c r="C503" s="79" t="s">
        <v>363</v>
      </c>
      <c r="D503" s="79" t="s">
        <v>686</v>
      </c>
      <c r="E503" s="79" t="s">
        <v>682</v>
      </c>
    </row>
    <row r="504" spans="2:5" x14ac:dyDescent="0.45">
      <c r="B504" s="79" t="s">
        <v>359</v>
      </c>
      <c r="C504" s="79" t="s">
        <v>363</v>
      </c>
      <c r="D504" s="79" t="s">
        <v>499</v>
      </c>
      <c r="E504" s="79" t="s">
        <v>500</v>
      </c>
    </row>
    <row r="505" spans="2:5" x14ac:dyDescent="0.45">
      <c r="B505" s="79" t="s">
        <v>359</v>
      </c>
      <c r="C505" s="79" t="s">
        <v>363</v>
      </c>
      <c r="D505" s="79" t="s">
        <v>687</v>
      </c>
      <c r="E505" s="79" t="s">
        <v>684</v>
      </c>
    </row>
    <row r="506" spans="2:5" x14ac:dyDescent="0.45">
      <c r="B506" s="79" t="s">
        <v>359</v>
      </c>
      <c r="C506" s="79" t="s">
        <v>360</v>
      </c>
      <c r="D506" s="79" t="s">
        <v>688</v>
      </c>
      <c r="E506" s="79" t="s">
        <v>689</v>
      </c>
    </row>
    <row r="507" spans="2:5" x14ac:dyDescent="0.45">
      <c r="B507" s="79" t="s">
        <v>359</v>
      </c>
      <c r="C507" s="79" t="s">
        <v>360</v>
      </c>
      <c r="D507" s="79" t="s">
        <v>509</v>
      </c>
      <c r="E507" s="79" t="s">
        <v>510</v>
      </c>
    </row>
    <row r="508" spans="2:5" x14ac:dyDescent="0.45">
      <c r="B508" s="79" t="s">
        <v>359</v>
      </c>
      <c r="C508" s="79" t="s">
        <v>360</v>
      </c>
      <c r="D508" s="79" t="s">
        <v>511</v>
      </c>
      <c r="E508" s="79" t="s">
        <v>512</v>
      </c>
    </row>
    <row r="509" spans="2:5" x14ac:dyDescent="0.45">
      <c r="B509" s="79" t="s">
        <v>359</v>
      </c>
      <c r="C509" s="79" t="s">
        <v>360</v>
      </c>
      <c r="D509" s="79" t="s">
        <v>690</v>
      </c>
      <c r="E509" s="79" t="s">
        <v>691</v>
      </c>
    </row>
    <row r="510" spans="2:5" x14ac:dyDescent="0.45">
      <c r="B510" s="79" t="s">
        <v>359</v>
      </c>
      <c r="C510" s="79" t="s">
        <v>360</v>
      </c>
      <c r="D510" s="79" t="s">
        <v>517</v>
      </c>
      <c r="E510" s="79" t="s">
        <v>518</v>
      </c>
    </row>
    <row r="511" spans="2:5" x14ac:dyDescent="0.45">
      <c r="B511" s="79" t="s">
        <v>359</v>
      </c>
      <c r="C511" s="79" t="s">
        <v>360</v>
      </c>
      <c r="D511" s="79" t="s">
        <v>692</v>
      </c>
      <c r="E511" s="79" t="s">
        <v>693</v>
      </c>
    </row>
    <row r="512" spans="2:5" x14ac:dyDescent="0.45">
      <c r="B512" s="79" t="s">
        <v>359</v>
      </c>
      <c r="C512" s="79" t="s">
        <v>360</v>
      </c>
      <c r="D512" s="79" t="s">
        <v>694</v>
      </c>
      <c r="E512" s="79" t="s">
        <v>695</v>
      </c>
    </row>
    <row r="513" spans="2:5" x14ac:dyDescent="0.45">
      <c r="B513" s="79" t="s">
        <v>359</v>
      </c>
      <c r="C513" s="79" t="s">
        <v>360</v>
      </c>
      <c r="D513" s="79" t="s">
        <v>696</v>
      </c>
      <c r="E513" s="79" t="s">
        <v>697</v>
      </c>
    </row>
    <row r="514" spans="2:5" x14ac:dyDescent="0.45">
      <c r="B514" s="79" t="s">
        <v>359</v>
      </c>
      <c r="C514" s="79" t="s">
        <v>363</v>
      </c>
      <c r="D514" s="79" t="s">
        <v>698</v>
      </c>
      <c r="E514" s="79" t="s">
        <v>689</v>
      </c>
    </row>
    <row r="515" spans="2:5" x14ac:dyDescent="0.45">
      <c r="B515" s="79" t="s">
        <v>359</v>
      </c>
      <c r="C515" s="79" t="s">
        <v>363</v>
      </c>
      <c r="D515" s="79" t="s">
        <v>522</v>
      </c>
      <c r="E515" s="79" t="s">
        <v>510</v>
      </c>
    </row>
    <row r="516" spans="2:5" x14ac:dyDescent="0.45">
      <c r="B516" s="79" t="s">
        <v>359</v>
      </c>
      <c r="C516" s="79" t="s">
        <v>363</v>
      </c>
      <c r="D516" s="79" t="s">
        <v>523</v>
      </c>
      <c r="E516" s="79" t="s">
        <v>512</v>
      </c>
    </row>
    <row r="517" spans="2:5" x14ac:dyDescent="0.45">
      <c r="B517" s="79" t="s">
        <v>359</v>
      </c>
      <c r="C517" s="79" t="s">
        <v>363</v>
      </c>
      <c r="D517" s="79" t="s">
        <v>690</v>
      </c>
      <c r="E517" s="79" t="s">
        <v>691</v>
      </c>
    </row>
    <row r="518" spans="2:5" x14ac:dyDescent="0.45">
      <c r="B518" s="79" t="s">
        <v>359</v>
      </c>
      <c r="C518" s="79" t="s">
        <v>363</v>
      </c>
      <c r="D518" s="79" t="s">
        <v>517</v>
      </c>
      <c r="E518" s="79" t="s">
        <v>518</v>
      </c>
    </row>
    <row r="519" spans="2:5" x14ac:dyDescent="0.45">
      <c r="B519" s="79" t="s">
        <v>359</v>
      </c>
      <c r="C519" s="79" t="s">
        <v>363</v>
      </c>
      <c r="D519" s="79" t="s">
        <v>692</v>
      </c>
      <c r="E519" s="79" t="s">
        <v>693</v>
      </c>
    </row>
    <row r="520" spans="2:5" x14ac:dyDescent="0.45">
      <c r="B520" s="79" t="s">
        <v>359</v>
      </c>
      <c r="C520" s="79" t="s">
        <v>363</v>
      </c>
      <c r="D520" s="79" t="s">
        <v>694</v>
      </c>
      <c r="E520" s="79" t="s">
        <v>695</v>
      </c>
    </row>
    <row r="521" spans="2:5" x14ac:dyDescent="0.45">
      <c r="B521" s="79" t="s">
        <v>359</v>
      </c>
      <c r="C521" s="79" t="s">
        <v>363</v>
      </c>
      <c r="D521" s="79" t="s">
        <v>696</v>
      </c>
      <c r="E521" s="79" t="s">
        <v>697</v>
      </c>
    </row>
    <row r="522" spans="2:5" x14ac:dyDescent="0.45">
      <c r="B522" s="79" t="s">
        <v>359</v>
      </c>
      <c r="C522" s="79" t="s">
        <v>360</v>
      </c>
      <c r="D522" s="79" t="s">
        <v>525</v>
      </c>
      <c r="E522" s="79" t="s">
        <v>526</v>
      </c>
    </row>
    <row r="523" spans="2:5" x14ac:dyDescent="0.45">
      <c r="B523" s="79" t="s">
        <v>359</v>
      </c>
      <c r="C523" s="79" t="s">
        <v>360</v>
      </c>
      <c r="D523" s="79" t="s">
        <v>527</v>
      </c>
      <c r="E523" s="79" t="s">
        <v>528</v>
      </c>
    </row>
    <row r="524" spans="2:5" x14ac:dyDescent="0.45">
      <c r="B524" s="79" t="s">
        <v>359</v>
      </c>
      <c r="C524" s="79" t="s">
        <v>363</v>
      </c>
      <c r="D524" s="79" t="s">
        <v>525</v>
      </c>
      <c r="E524" s="79" t="s">
        <v>526</v>
      </c>
    </row>
    <row r="525" spans="2:5" x14ac:dyDescent="0.45">
      <c r="B525" s="79" t="s">
        <v>359</v>
      </c>
      <c r="C525" s="79" t="s">
        <v>363</v>
      </c>
      <c r="D525" s="79" t="s">
        <v>527</v>
      </c>
      <c r="E525" s="79" t="s">
        <v>528</v>
      </c>
    </row>
    <row r="526" spans="2:5" x14ac:dyDescent="0.45">
      <c r="B526" s="79" t="s">
        <v>359</v>
      </c>
      <c r="C526" s="79" t="s">
        <v>360</v>
      </c>
      <c r="D526" s="79" t="s">
        <v>529</v>
      </c>
      <c r="E526" s="79" t="s">
        <v>530</v>
      </c>
    </row>
    <row r="527" spans="2:5" x14ac:dyDescent="0.45">
      <c r="B527" s="79" t="s">
        <v>359</v>
      </c>
      <c r="C527" s="79" t="s">
        <v>360</v>
      </c>
      <c r="D527" s="79" t="s">
        <v>699</v>
      </c>
      <c r="E527" s="79" t="s">
        <v>700</v>
      </c>
    </row>
    <row r="528" spans="2:5" x14ac:dyDescent="0.45">
      <c r="B528" s="79" t="s">
        <v>359</v>
      </c>
      <c r="C528" s="79" t="s">
        <v>360</v>
      </c>
      <c r="D528" s="79" t="s">
        <v>535</v>
      </c>
      <c r="E528" s="79" t="s">
        <v>536</v>
      </c>
    </row>
    <row r="529" spans="2:5" x14ac:dyDescent="0.45">
      <c r="B529" s="79" t="s">
        <v>359</v>
      </c>
      <c r="C529" s="79" t="s">
        <v>360</v>
      </c>
      <c r="D529" s="79" t="s">
        <v>537</v>
      </c>
      <c r="E529" s="79" t="s">
        <v>538</v>
      </c>
    </row>
    <row r="530" spans="2:5" x14ac:dyDescent="0.45">
      <c r="B530" s="79" t="s">
        <v>359</v>
      </c>
      <c r="C530" s="79" t="s">
        <v>360</v>
      </c>
      <c r="D530" s="79" t="s">
        <v>701</v>
      </c>
      <c r="E530" s="79" t="s">
        <v>702</v>
      </c>
    </row>
    <row r="531" spans="2:5" x14ac:dyDescent="0.45">
      <c r="B531" s="79" t="s">
        <v>359</v>
      </c>
      <c r="C531" s="79" t="s">
        <v>363</v>
      </c>
      <c r="D531" s="79" t="s">
        <v>529</v>
      </c>
      <c r="E531" s="79" t="s">
        <v>530</v>
      </c>
    </row>
    <row r="532" spans="2:5" x14ac:dyDescent="0.45">
      <c r="B532" s="79" t="s">
        <v>359</v>
      </c>
      <c r="C532" s="79" t="s">
        <v>363</v>
      </c>
      <c r="D532" s="79" t="s">
        <v>699</v>
      </c>
      <c r="E532" s="79" t="s">
        <v>700</v>
      </c>
    </row>
    <row r="533" spans="2:5" x14ac:dyDescent="0.45">
      <c r="B533" s="79" t="s">
        <v>359</v>
      </c>
      <c r="C533" s="79" t="s">
        <v>363</v>
      </c>
      <c r="D533" s="79" t="s">
        <v>535</v>
      </c>
      <c r="E533" s="79" t="s">
        <v>536</v>
      </c>
    </row>
    <row r="534" spans="2:5" x14ac:dyDescent="0.45">
      <c r="B534" s="79" t="s">
        <v>359</v>
      </c>
      <c r="C534" s="79" t="s">
        <v>363</v>
      </c>
      <c r="D534" s="79" t="s">
        <v>537</v>
      </c>
      <c r="E534" s="79" t="s">
        <v>538</v>
      </c>
    </row>
    <row r="535" spans="2:5" x14ac:dyDescent="0.45">
      <c r="B535" s="79" t="s">
        <v>359</v>
      </c>
      <c r="C535" s="79" t="s">
        <v>363</v>
      </c>
      <c r="D535" s="79" t="s">
        <v>701</v>
      </c>
      <c r="E535" s="79" t="s">
        <v>702</v>
      </c>
    </row>
    <row r="536" spans="2:5" x14ac:dyDescent="0.45">
      <c r="B536" s="79" t="s">
        <v>359</v>
      </c>
      <c r="C536" s="79" t="s">
        <v>360</v>
      </c>
      <c r="D536" s="79" t="s">
        <v>539</v>
      </c>
      <c r="E536" s="79" t="s">
        <v>540</v>
      </c>
    </row>
    <row r="537" spans="2:5" x14ac:dyDescent="0.45">
      <c r="B537" s="79" t="s">
        <v>359</v>
      </c>
      <c r="C537" s="79" t="s">
        <v>360</v>
      </c>
      <c r="D537" s="79" t="s">
        <v>541</v>
      </c>
      <c r="E537" s="79" t="s">
        <v>542</v>
      </c>
    </row>
    <row r="538" spans="2:5" x14ac:dyDescent="0.45">
      <c r="B538" s="79" t="s">
        <v>359</v>
      </c>
      <c r="C538" s="79" t="s">
        <v>360</v>
      </c>
      <c r="D538" s="79" t="s">
        <v>543</v>
      </c>
      <c r="E538" s="79" t="s">
        <v>544</v>
      </c>
    </row>
    <row r="539" spans="2:5" x14ac:dyDescent="0.45">
      <c r="B539" s="79" t="s">
        <v>359</v>
      </c>
      <c r="C539" s="79" t="s">
        <v>363</v>
      </c>
      <c r="D539" s="79" t="s">
        <v>539</v>
      </c>
      <c r="E539" s="79" t="s">
        <v>540</v>
      </c>
    </row>
    <row r="540" spans="2:5" x14ac:dyDescent="0.45">
      <c r="B540" s="79" t="s">
        <v>359</v>
      </c>
      <c r="C540" s="79" t="s">
        <v>363</v>
      </c>
      <c r="D540" s="79" t="s">
        <v>541</v>
      </c>
      <c r="E540" s="79" t="s">
        <v>542</v>
      </c>
    </row>
    <row r="541" spans="2:5" x14ac:dyDescent="0.45">
      <c r="B541" s="79" t="s">
        <v>359</v>
      </c>
      <c r="C541" s="79" t="s">
        <v>363</v>
      </c>
      <c r="D541" s="79" t="s">
        <v>543</v>
      </c>
      <c r="E541" s="79" t="s">
        <v>544</v>
      </c>
    </row>
    <row r="542" spans="2:5" x14ac:dyDescent="0.45">
      <c r="B542" s="79" t="s">
        <v>359</v>
      </c>
      <c r="C542" s="79" t="s">
        <v>360</v>
      </c>
      <c r="D542" s="79" t="s">
        <v>545</v>
      </c>
      <c r="E542" s="79" t="s">
        <v>546</v>
      </c>
    </row>
    <row r="543" spans="2:5" x14ac:dyDescent="0.45">
      <c r="B543" s="79" t="s">
        <v>359</v>
      </c>
      <c r="C543" s="79" t="s">
        <v>360</v>
      </c>
      <c r="D543" s="79" t="s">
        <v>547</v>
      </c>
      <c r="E543" s="79" t="s">
        <v>548</v>
      </c>
    </row>
    <row r="544" spans="2:5" x14ac:dyDescent="0.45">
      <c r="B544" s="79" t="s">
        <v>359</v>
      </c>
      <c r="C544" s="79" t="s">
        <v>360</v>
      </c>
      <c r="D544" s="79" t="s">
        <v>549</v>
      </c>
      <c r="E544" s="79" t="s">
        <v>550</v>
      </c>
    </row>
    <row r="545" spans="2:5" x14ac:dyDescent="0.45">
      <c r="B545" s="79" t="s">
        <v>359</v>
      </c>
      <c r="C545" s="79" t="s">
        <v>363</v>
      </c>
      <c r="D545" s="79" t="s">
        <v>545</v>
      </c>
      <c r="E545" s="79" t="s">
        <v>546</v>
      </c>
    </row>
    <row r="546" spans="2:5" x14ac:dyDescent="0.45">
      <c r="B546" s="79" t="s">
        <v>359</v>
      </c>
      <c r="C546" s="79" t="s">
        <v>363</v>
      </c>
      <c r="D546" s="79" t="s">
        <v>547</v>
      </c>
      <c r="E546" s="79" t="s">
        <v>548</v>
      </c>
    </row>
    <row r="547" spans="2:5" x14ac:dyDescent="0.45">
      <c r="B547" s="79" t="s">
        <v>359</v>
      </c>
      <c r="C547" s="79" t="s">
        <v>363</v>
      </c>
      <c r="D547" s="79" t="s">
        <v>549</v>
      </c>
      <c r="E547" s="79" t="s">
        <v>550</v>
      </c>
    </row>
    <row r="548" spans="2:5" x14ac:dyDescent="0.45">
      <c r="B548" s="79" t="s">
        <v>359</v>
      </c>
      <c r="C548" s="79" t="s">
        <v>360</v>
      </c>
      <c r="D548" s="79" t="s">
        <v>551</v>
      </c>
      <c r="E548" s="79" t="s">
        <v>552</v>
      </c>
    </row>
    <row r="549" spans="2:5" x14ac:dyDescent="0.45">
      <c r="B549" s="79" t="s">
        <v>359</v>
      </c>
      <c r="C549" s="79" t="s">
        <v>363</v>
      </c>
      <c r="D549" s="79" t="s">
        <v>551</v>
      </c>
      <c r="E549" s="79" t="s">
        <v>552</v>
      </c>
    </row>
    <row r="550" spans="2:5" x14ac:dyDescent="0.45">
      <c r="B550" s="79" t="s">
        <v>359</v>
      </c>
      <c r="C550" s="79" t="s">
        <v>360</v>
      </c>
      <c r="D550" s="79" t="s">
        <v>553</v>
      </c>
      <c r="E550" s="79" t="s">
        <v>554</v>
      </c>
    </row>
    <row r="551" spans="2:5" x14ac:dyDescent="0.45">
      <c r="B551" s="79" t="s">
        <v>359</v>
      </c>
      <c r="C551" s="79" t="s">
        <v>360</v>
      </c>
      <c r="D551" s="79" t="s">
        <v>555</v>
      </c>
      <c r="E551" s="79" t="s">
        <v>556</v>
      </c>
    </row>
    <row r="552" spans="2:5" x14ac:dyDescent="0.45">
      <c r="B552" s="79" t="s">
        <v>359</v>
      </c>
      <c r="C552" s="79" t="s">
        <v>363</v>
      </c>
      <c r="D552" s="79" t="s">
        <v>553</v>
      </c>
      <c r="E552" s="79" t="s">
        <v>554</v>
      </c>
    </row>
    <row r="553" spans="2:5" x14ac:dyDescent="0.45">
      <c r="B553" s="79" t="s">
        <v>359</v>
      </c>
      <c r="C553" s="79" t="s">
        <v>363</v>
      </c>
      <c r="D553" s="79" t="s">
        <v>555</v>
      </c>
      <c r="E553" s="79" t="s">
        <v>556</v>
      </c>
    </row>
    <row r="554" spans="2:5" x14ac:dyDescent="0.45">
      <c r="B554" s="79" t="s">
        <v>359</v>
      </c>
      <c r="C554" s="79" t="s">
        <v>360</v>
      </c>
      <c r="D554" s="79" t="s">
        <v>557</v>
      </c>
      <c r="E554" s="79" t="s">
        <v>558</v>
      </c>
    </row>
    <row r="555" spans="2:5" x14ac:dyDescent="0.45">
      <c r="B555" s="79" t="s">
        <v>359</v>
      </c>
      <c r="C555" s="79" t="s">
        <v>363</v>
      </c>
      <c r="D555" s="79" t="s">
        <v>557</v>
      </c>
      <c r="E555" s="79" t="s">
        <v>558</v>
      </c>
    </row>
    <row r="556" spans="2:5" x14ac:dyDescent="0.45">
      <c r="B556" s="79" t="s">
        <v>359</v>
      </c>
      <c r="C556" s="79" t="s">
        <v>360</v>
      </c>
      <c r="D556" s="79" t="s">
        <v>703</v>
      </c>
      <c r="E556" s="79" t="s">
        <v>704</v>
      </c>
    </row>
    <row r="557" spans="2:5" x14ac:dyDescent="0.45">
      <c r="B557" s="79" t="s">
        <v>359</v>
      </c>
      <c r="C557" s="79" t="s">
        <v>360</v>
      </c>
      <c r="D557" s="79" t="s">
        <v>577</v>
      </c>
      <c r="E557" s="79" t="s">
        <v>578</v>
      </c>
    </row>
    <row r="558" spans="2:5" x14ac:dyDescent="0.45">
      <c r="B558" s="79" t="s">
        <v>359</v>
      </c>
      <c r="C558" s="79" t="s">
        <v>363</v>
      </c>
      <c r="D558" s="79" t="s">
        <v>703</v>
      </c>
      <c r="E558" s="79" t="s">
        <v>704</v>
      </c>
    </row>
    <row r="559" spans="2:5" x14ac:dyDescent="0.45">
      <c r="B559" s="79" t="s">
        <v>359</v>
      </c>
      <c r="C559" s="79" t="s">
        <v>363</v>
      </c>
      <c r="D559" s="79" t="s">
        <v>577</v>
      </c>
      <c r="E559" s="79" t="s">
        <v>578</v>
      </c>
    </row>
    <row r="560" spans="2:5" x14ac:dyDescent="0.45">
      <c r="B560" s="79" t="s">
        <v>359</v>
      </c>
      <c r="C560" s="79" t="s">
        <v>360</v>
      </c>
      <c r="D560" s="79" t="s">
        <v>559</v>
      </c>
      <c r="E560" s="79" t="s">
        <v>560</v>
      </c>
    </row>
    <row r="561" spans="2:5" x14ac:dyDescent="0.45">
      <c r="B561" s="79" t="s">
        <v>359</v>
      </c>
      <c r="C561" s="79" t="s">
        <v>360</v>
      </c>
      <c r="D561" s="79" t="s">
        <v>561</v>
      </c>
      <c r="E561" s="79" t="s">
        <v>562</v>
      </c>
    </row>
    <row r="562" spans="2:5" x14ac:dyDescent="0.45">
      <c r="B562" s="79" t="s">
        <v>359</v>
      </c>
      <c r="C562" s="79" t="s">
        <v>360</v>
      </c>
      <c r="D562" s="79" t="s">
        <v>705</v>
      </c>
      <c r="E562" s="79" t="s">
        <v>706</v>
      </c>
    </row>
    <row r="563" spans="2:5" x14ac:dyDescent="0.45">
      <c r="B563" s="79" t="s">
        <v>359</v>
      </c>
      <c r="C563" s="79" t="s">
        <v>360</v>
      </c>
      <c r="D563" s="79" t="s">
        <v>563</v>
      </c>
      <c r="E563" s="79" t="s">
        <v>564</v>
      </c>
    </row>
    <row r="564" spans="2:5" x14ac:dyDescent="0.45">
      <c r="B564" s="79" t="s">
        <v>359</v>
      </c>
      <c r="C564" s="79" t="s">
        <v>360</v>
      </c>
      <c r="D564" s="79" t="s">
        <v>707</v>
      </c>
      <c r="E564" s="79" t="s">
        <v>708</v>
      </c>
    </row>
    <row r="565" spans="2:5" x14ac:dyDescent="0.45">
      <c r="B565" s="79" t="s">
        <v>359</v>
      </c>
      <c r="C565" s="79" t="s">
        <v>360</v>
      </c>
      <c r="D565" s="79" t="s">
        <v>709</v>
      </c>
      <c r="E565" s="79" t="s">
        <v>710</v>
      </c>
    </row>
    <row r="566" spans="2:5" x14ac:dyDescent="0.45">
      <c r="B566" s="79" t="s">
        <v>359</v>
      </c>
      <c r="C566" s="79" t="s">
        <v>360</v>
      </c>
      <c r="D566" s="79" t="s">
        <v>711</v>
      </c>
      <c r="E566" s="79" t="s">
        <v>712</v>
      </c>
    </row>
    <row r="567" spans="2:5" x14ac:dyDescent="0.45">
      <c r="B567" s="79" t="s">
        <v>359</v>
      </c>
      <c r="C567" s="79" t="s">
        <v>360</v>
      </c>
      <c r="D567" s="79" t="s">
        <v>713</v>
      </c>
      <c r="E567" s="79" t="s">
        <v>714</v>
      </c>
    </row>
    <row r="568" spans="2:5" x14ac:dyDescent="0.45">
      <c r="B568" s="79" t="s">
        <v>359</v>
      </c>
      <c r="C568" s="79" t="s">
        <v>360</v>
      </c>
      <c r="D568" s="79" t="s">
        <v>715</v>
      </c>
      <c r="E568" s="79" t="s">
        <v>716</v>
      </c>
    </row>
    <row r="569" spans="2:5" x14ac:dyDescent="0.45">
      <c r="B569" s="79" t="s">
        <v>359</v>
      </c>
      <c r="C569" s="79" t="s">
        <v>363</v>
      </c>
      <c r="D569" s="79" t="s">
        <v>559</v>
      </c>
      <c r="E569" s="79" t="s">
        <v>560</v>
      </c>
    </row>
    <row r="570" spans="2:5" x14ac:dyDescent="0.45">
      <c r="B570" s="79" t="s">
        <v>359</v>
      </c>
      <c r="C570" s="79" t="s">
        <v>363</v>
      </c>
      <c r="D570" s="79" t="s">
        <v>561</v>
      </c>
      <c r="E570" s="79" t="s">
        <v>562</v>
      </c>
    </row>
    <row r="571" spans="2:5" x14ac:dyDescent="0.45">
      <c r="B571" s="79" t="s">
        <v>359</v>
      </c>
      <c r="C571" s="79" t="s">
        <v>363</v>
      </c>
      <c r="D571" s="79" t="s">
        <v>705</v>
      </c>
      <c r="E571" s="79" t="s">
        <v>706</v>
      </c>
    </row>
    <row r="572" spans="2:5" x14ac:dyDescent="0.45">
      <c r="B572" s="79" t="s">
        <v>359</v>
      </c>
      <c r="C572" s="79" t="s">
        <v>363</v>
      </c>
      <c r="D572" s="79" t="s">
        <v>563</v>
      </c>
      <c r="E572" s="79" t="s">
        <v>564</v>
      </c>
    </row>
    <row r="573" spans="2:5" x14ac:dyDescent="0.45">
      <c r="B573" s="79" t="s">
        <v>359</v>
      </c>
      <c r="C573" s="79" t="s">
        <v>363</v>
      </c>
      <c r="D573" s="79" t="s">
        <v>707</v>
      </c>
      <c r="E573" s="79" t="s">
        <v>708</v>
      </c>
    </row>
    <row r="574" spans="2:5" x14ac:dyDescent="0.45">
      <c r="B574" s="79" t="s">
        <v>359</v>
      </c>
      <c r="C574" s="79" t="s">
        <v>363</v>
      </c>
      <c r="D574" s="79" t="s">
        <v>709</v>
      </c>
      <c r="E574" s="79" t="s">
        <v>710</v>
      </c>
    </row>
    <row r="575" spans="2:5" x14ac:dyDescent="0.45">
      <c r="B575" s="79" t="s">
        <v>359</v>
      </c>
      <c r="C575" s="79" t="s">
        <v>363</v>
      </c>
      <c r="D575" s="79" t="s">
        <v>711</v>
      </c>
      <c r="E575" s="79" t="s">
        <v>712</v>
      </c>
    </row>
    <row r="576" spans="2:5" x14ac:dyDescent="0.45">
      <c r="B576" s="79" t="s">
        <v>359</v>
      </c>
      <c r="C576" s="79" t="s">
        <v>363</v>
      </c>
      <c r="D576" s="79" t="s">
        <v>713</v>
      </c>
      <c r="E576" s="79" t="s">
        <v>714</v>
      </c>
    </row>
    <row r="577" spans="2:5" x14ac:dyDescent="0.45">
      <c r="B577" s="79" t="s">
        <v>359</v>
      </c>
      <c r="C577" s="79" t="s">
        <v>363</v>
      </c>
      <c r="D577" s="79" t="s">
        <v>715</v>
      </c>
      <c r="E577" s="79" t="s">
        <v>716</v>
      </c>
    </row>
    <row r="578" spans="2:5" x14ac:dyDescent="0.45">
      <c r="B578" s="79" t="s">
        <v>359</v>
      </c>
      <c r="C578" s="79" t="s">
        <v>360</v>
      </c>
      <c r="D578" s="79" t="s">
        <v>567</v>
      </c>
      <c r="E578" s="79" t="s">
        <v>568</v>
      </c>
    </row>
    <row r="579" spans="2:5" x14ac:dyDescent="0.45">
      <c r="B579" s="79" t="s">
        <v>359</v>
      </c>
      <c r="C579" s="79" t="s">
        <v>360</v>
      </c>
      <c r="D579" s="79" t="s">
        <v>569</v>
      </c>
      <c r="E579" s="79" t="s">
        <v>570</v>
      </c>
    </row>
    <row r="580" spans="2:5" x14ac:dyDescent="0.45">
      <c r="B580" s="79" t="s">
        <v>359</v>
      </c>
      <c r="C580" s="79" t="s">
        <v>360</v>
      </c>
      <c r="D580" s="79" t="s">
        <v>571</v>
      </c>
      <c r="E580" s="79" t="s">
        <v>572</v>
      </c>
    </row>
    <row r="581" spans="2:5" x14ac:dyDescent="0.45">
      <c r="B581" s="79" t="s">
        <v>359</v>
      </c>
      <c r="C581" s="79" t="s">
        <v>360</v>
      </c>
      <c r="D581" s="79" t="s">
        <v>573</v>
      </c>
      <c r="E581" s="79" t="s">
        <v>574</v>
      </c>
    </row>
    <row r="582" spans="2:5" x14ac:dyDescent="0.45">
      <c r="B582" s="79" t="s">
        <v>359</v>
      </c>
      <c r="C582" s="79" t="s">
        <v>360</v>
      </c>
      <c r="D582" s="79" t="s">
        <v>575</v>
      </c>
      <c r="E582" s="79" t="s">
        <v>576</v>
      </c>
    </row>
    <row r="583" spans="2:5" x14ac:dyDescent="0.45">
      <c r="B583" s="79" t="s">
        <v>359</v>
      </c>
      <c r="C583" s="79" t="s">
        <v>360</v>
      </c>
      <c r="D583" s="79" t="s">
        <v>579</v>
      </c>
      <c r="E583" s="79" t="s">
        <v>580</v>
      </c>
    </row>
    <row r="584" spans="2:5" x14ac:dyDescent="0.45">
      <c r="B584" s="79" t="s">
        <v>359</v>
      </c>
      <c r="C584" s="79" t="s">
        <v>363</v>
      </c>
      <c r="D584" s="79" t="s">
        <v>567</v>
      </c>
      <c r="E584" s="79" t="s">
        <v>568</v>
      </c>
    </row>
    <row r="585" spans="2:5" x14ac:dyDescent="0.45">
      <c r="B585" s="79" t="s">
        <v>359</v>
      </c>
      <c r="C585" s="79" t="s">
        <v>363</v>
      </c>
      <c r="D585" s="79" t="s">
        <v>569</v>
      </c>
      <c r="E585" s="79" t="s">
        <v>570</v>
      </c>
    </row>
    <row r="586" spans="2:5" x14ac:dyDescent="0.45">
      <c r="B586" s="79" t="s">
        <v>359</v>
      </c>
      <c r="C586" s="79" t="s">
        <v>363</v>
      </c>
      <c r="D586" s="79" t="s">
        <v>571</v>
      </c>
      <c r="E586" s="79" t="s">
        <v>572</v>
      </c>
    </row>
    <row r="587" spans="2:5" x14ac:dyDescent="0.45">
      <c r="B587" s="79" t="s">
        <v>359</v>
      </c>
      <c r="C587" s="79" t="s">
        <v>363</v>
      </c>
      <c r="D587" s="79" t="s">
        <v>573</v>
      </c>
      <c r="E587" s="79" t="s">
        <v>574</v>
      </c>
    </row>
    <row r="588" spans="2:5" x14ac:dyDescent="0.45">
      <c r="B588" s="79" t="s">
        <v>359</v>
      </c>
      <c r="C588" s="79" t="s">
        <v>363</v>
      </c>
      <c r="D588" s="79" t="s">
        <v>575</v>
      </c>
      <c r="E588" s="79" t="s">
        <v>576</v>
      </c>
    </row>
    <row r="589" spans="2:5" x14ac:dyDescent="0.45">
      <c r="B589" s="79" t="s">
        <v>359</v>
      </c>
      <c r="C589" s="79" t="s">
        <v>363</v>
      </c>
      <c r="D589" s="79" t="s">
        <v>579</v>
      </c>
      <c r="E589" s="79" t="s">
        <v>580</v>
      </c>
    </row>
    <row r="590" spans="2:5" x14ac:dyDescent="0.45">
      <c r="B590" s="79" t="s">
        <v>359</v>
      </c>
      <c r="C590" s="79" t="s">
        <v>360</v>
      </c>
      <c r="D590" s="79" t="s">
        <v>581</v>
      </c>
      <c r="E590" s="79" t="s">
        <v>582</v>
      </c>
    </row>
    <row r="591" spans="2:5" x14ac:dyDescent="0.45">
      <c r="B591" s="79" t="s">
        <v>359</v>
      </c>
      <c r="C591" s="79" t="s">
        <v>363</v>
      </c>
      <c r="D591" s="79" t="s">
        <v>581</v>
      </c>
      <c r="E591" s="79" t="s">
        <v>582</v>
      </c>
    </row>
    <row r="592" spans="2:5" x14ac:dyDescent="0.45">
      <c r="B592" s="79" t="s">
        <v>359</v>
      </c>
      <c r="C592" s="79" t="s">
        <v>360</v>
      </c>
      <c r="D592" s="79" t="s">
        <v>717</v>
      </c>
      <c r="E592" s="79" t="s">
        <v>718</v>
      </c>
    </row>
    <row r="593" spans="2:5" x14ac:dyDescent="0.45">
      <c r="B593" s="79" t="s">
        <v>359</v>
      </c>
      <c r="C593" s="79" t="s">
        <v>363</v>
      </c>
      <c r="D593" s="79" t="s">
        <v>717</v>
      </c>
      <c r="E593" s="79" t="s">
        <v>718</v>
      </c>
    </row>
    <row r="594" spans="2:5" x14ac:dyDescent="0.45">
      <c r="B594" s="79" t="s">
        <v>359</v>
      </c>
      <c r="C594" s="79" t="s">
        <v>360</v>
      </c>
      <c r="D594" s="79" t="s">
        <v>719</v>
      </c>
      <c r="E594" s="79" t="s">
        <v>720</v>
      </c>
    </row>
    <row r="595" spans="2:5" x14ac:dyDescent="0.45">
      <c r="B595" s="79" t="s">
        <v>359</v>
      </c>
      <c r="C595" s="79" t="s">
        <v>363</v>
      </c>
      <c r="D595" s="79" t="s">
        <v>719</v>
      </c>
      <c r="E595" s="79" t="s">
        <v>720</v>
      </c>
    </row>
    <row r="596" spans="2:5" x14ac:dyDescent="0.45">
      <c r="B596" s="79" t="s">
        <v>359</v>
      </c>
      <c r="C596" s="79" t="s">
        <v>360</v>
      </c>
      <c r="D596" s="79" t="s">
        <v>721</v>
      </c>
      <c r="E596" s="79" t="s">
        <v>722</v>
      </c>
    </row>
    <row r="597" spans="2:5" x14ac:dyDescent="0.45">
      <c r="B597" s="79" t="s">
        <v>359</v>
      </c>
      <c r="C597" s="79" t="s">
        <v>360</v>
      </c>
      <c r="D597" s="79" t="s">
        <v>589</v>
      </c>
      <c r="E597" s="79" t="s">
        <v>590</v>
      </c>
    </row>
    <row r="598" spans="2:5" x14ac:dyDescent="0.45">
      <c r="B598" s="79" t="s">
        <v>359</v>
      </c>
      <c r="C598" s="79" t="s">
        <v>363</v>
      </c>
      <c r="D598" s="79" t="s">
        <v>721</v>
      </c>
      <c r="E598" s="79" t="s">
        <v>722</v>
      </c>
    </row>
    <row r="599" spans="2:5" x14ac:dyDescent="0.45">
      <c r="B599" s="79" t="s">
        <v>359</v>
      </c>
      <c r="C599" s="79" t="s">
        <v>363</v>
      </c>
      <c r="D599" s="79" t="s">
        <v>589</v>
      </c>
      <c r="E599" s="79" t="s">
        <v>590</v>
      </c>
    </row>
    <row r="600" spans="2:5" x14ac:dyDescent="0.45">
      <c r="B600" s="79" t="s">
        <v>359</v>
      </c>
      <c r="C600" s="79" t="s">
        <v>360</v>
      </c>
      <c r="D600" s="79" t="s">
        <v>591</v>
      </c>
      <c r="E600" s="79" t="s">
        <v>592</v>
      </c>
    </row>
    <row r="601" spans="2:5" x14ac:dyDescent="0.45">
      <c r="B601" s="79" t="s">
        <v>359</v>
      </c>
      <c r="C601" s="79" t="s">
        <v>360</v>
      </c>
      <c r="D601" s="79" t="s">
        <v>593</v>
      </c>
      <c r="E601" s="79" t="s">
        <v>594</v>
      </c>
    </row>
    <row r="602" spans="2:5" x14ac:dyDescent="0.45">
      <c r="B602" s="79" t="s">
        <v>359</v>
      </c>
      <c r="C602" s="79" t="s">
        <v>363</v>
      </c>
      <c r="D602" s="79" t="s">
        <v>591</v>
      </c>
      <c r="E602" s="79" t="s">
        <v>592</v>
      </c>
    </row>
    <row r="603" spans="2:5" x14ac:dyDescent="0.45">
      <c r="B603" s="79" t="s">
        <v>359</v>
      </c>
      <c r="C603" s="79" t="s">
        <v>363</v>
      </c>
      <c r="D603" s="79" t="s">
        <v>593</v>
      </c>
      <c r="E603" s="79" t="s">
        <v>594</v>
      </c>
    </row>
    <row r="604" spans="2:5" x14ac:dyDescent="0.45">
      <c r="B604" s="79" t="s">
        <v>359</v>
      </c>
      <c r="C604" s="79" t="s">
        <v>360</v>
      </c>
      <c r="D604" s="79" t="s">
        <v>607</v>
      </c>
      <c r="E604" s="79" t="s">
        <v>608</v>
      </c>
    </row>
    <row r="605" spans="2:5" x14ac:dyDescent="0.45">
      <c r="B605" s="79" t="s">
        <v>359</v>
      </c>
      <c r="C605" s="79" t="s">
        <v>363</v>
      </c>
      <c r="D605" s="79" t="s">
        <v>607</v>
      </c>
      <c r="E605" s="79" t="s">
        <v>608</v>
      </c>
    </row>
    <row r="606" spans="2:5" x14ac:dyDescent="0.45">
      <c r="B606" s="79" t="s">
        <v>359</v>
      </c>
      <c r="C606" s="79" t="s">
        <v>360</v>
      </c>
      <c r="D606" s="79" t="s">
        <v>723</v>
      </c>
      <c r="E606" s="79" t="s">
        <v>724</v>
      </c>
    </row>
    <row r="607" spans="2:5" x14ac:dyDescent="0.45">
      <c r="B607" s="79" t="s">
        <v>359</v>
      </c>
      <c r="C607" s="79" t="s">
        <v>363</v>
      </c>
      <c r="D607" s="79" t="s">
        <v>723</v>
      </c>
      <c r="E607" s="79" t="s">
        <v>724</v>
      </c>
    </row>
    <row r="608" spans="2:5" x14ac:dyDescent="0.45">
      <c r="B608" s="79" t="s">
        <v>359</v>
      </c>
      <c r="C608" s="79" t="s">
        <v>360</v>
      </c>
      <c r="D608" s="79" t="s">
        <v>609</v>
      </c>
      <c r="E608" s="79" t="s">
        <v>610</v>
      </c>
    </row>
    <row r="609" spans="2:5" x14ac:dyDescent="0.45">
      <c r="B609" s="79" t="s">
        <v>359</v>
      </c>
      <c r="C609" s="79" t="s">
        <v>363</v>
      </c>
      <c r="D609" s="79" t="s">
        <v>609</v>
      </c>
      <c r="E609" s="79" t="s">
        <v>610</v>
      </c>
    </row>
    <row r="610" spans="2:5" x14ac:dyDescent="0.45">
      <c r="B610" s="79" t="s">
        <v>359</v>
      </c>
      <c r="C610" s="79" t="s">
        <v>360</v>
      </c>
      <c r="D610" s="79" t="s">
        <v>725</v>
      </c>
      <c r="E610" s="79" t="s">
        <v>726</v>
      </c>
    </row>
    <row r="611" spans="2:5" x14ac:dyDescent="0.45">
      <c r="B611" s="79" t="s">
        <v>359</v>
      </c>
      <c r="C611" s="79" t="s">
        <v>360</v>
      </c>
      <c r="D611" s="79" t="s">
        <v>727</v>
      </c>
      <c r="E611" s="79" t="s">
        <v>728</v>
      </c>
    </row>
    <row r="612" spans="2:5" x14ac:dyDescent="0.45">
      <c r="B612" s="79" t="s">
        <v>359</v>
      </c>
      <c r="C612" s="79" t="s">
        <v>363</v>
      </c>
      <c r="D612" s="79" t="s">
        <v>725</v>
      </c>
      <c r="E612" s="79" t="s">
        <v>726</v>
      </c>
    </row>
    <row r="613" spans="2:5" x14ac:dyDescent="0.45">
      <c r="B613" s="79" t="s">
        <v>359</v>
      </c>
      <c r="C613" s="79" t="s">
        <v>363</v>
      </c>
      <c r="D613" s="79" t="s">
        <v>727</v>
      </c>
      <c r="E613" s="79" t="s">
        <v>728</v>
      </c>
    </row>
    <row r="614" spans="2:5" x14ac:dyDescent="0.45">
      <c r="B614" s="79" t="s">
        <v>359</v>
      </c>
      <c r="C614" s="79" t="s">
        <v>360</v>
      </c>
      <c r="D614" s="79" t="s">
        <v>729</v>
      </c>
      <c r="E614" s="79" t="s">
        <v>730</v>
      </c>
    </row>
    <row r="615" spans="2:5" x14ac:dyDescent="0.45">
      <c r="B615" s="79" t="s">
        <v>359</v>
      </c>
      <c r="C615" s="79" t="s">
        <v>360</v>
      </c>
      <c r="D615" s="79" t="s">
        <v>731</v>
      </c>
      <c r="E615" s="79" t="s">
        <v>732</v>
      </c>
    </row>
    <row r="616" spans="2:5" x14ac:dyDescent="0.45">
      <c r="B616" s="79" t="s">
        <v>359</v>
      </c>
      <c r="C616" s="79" t="s">
        <v>363</v>
      </c>
      <c r="D616" s="79" t="s">
        <v>729</v>
      </c>
      <c r="E616" s="79" t="s">
        <v>730</v>
      </c>
    </row>
    <row r="617" spans="2:5" x14ac:dyDescent="0.45">
      <c r="B617" s="79" t="s">
        <v>359</v>
      </c>
      <c r="C617" s="79" t="s">
        <v>363</v>
      </c>
      <c r="D617" s="79" t="s">
        <v>731</v>
      </c>
      <c r="E617" s="79" t="s">
        <v>732</v>
      </c>
    </row>
    <row r="618" spans="2:5" x14ac:dyDescent="0.45">
      <c r="B618" s="79" t="s">
        <v>359</v>
      </c>
      <c r="C618" s="79" t="s">
        <v>360</v>
      </c>
      <c r="D618" s="79" t="s">
        <v>733</v>
      </c>
      <c r="E618" s="79" t="s">
        <v>734</v>
      </c>
    </row>
    <row r="619" spans="2:5" x14ac:dyDescent="0.45">
      <c r="B619" s="79" t="s">
        <v>359</v>
      </c>
      <c r="C619" s="79" t="s">
        <v>360</v>
      </c>
      <c r="D619" s="79" t="s">
        <v>735</v>
      </c>
      <c r="E619" s="79" t="s">
        <v>736</v>
      </c>
    </row>
    <row r="620" spans="2:5" x14ac:dyDescent="0.45">
      <c r="B620" s="79" t="s">
        <v>359</v>
      </c>
      <c r="C620" s="79" t="s">
        <v>363</v>
      </c>
      <c r="D620" s="79" t="s">
        <v>733</v>
      </c>
      <c r="E620" s="79" t="s">
        <v>734</v>
      </c>
    </row>
    <row r="621" spans="2:5" x14ac:dyDescent="0.45">
      <c r="B621" s="79" t="s">
        <v>359</v>
      </c>
      <c r="C621" s="79" t="s">
        <v>363</v>
      </c>
      <c r="D621" s="79" t="s">
        <v>735</v>
      </c>
      <c r="E621" s="79" t="s">
        <v>736</v>
      </c>
    </row>
    <row r="622" spans="2:5" x14ac:dyDescent="0.45">
      <c r="B622" s="79" t="s">
        <v>359</v>
      </c>
      <c r="C622" s="79" t="s">
        <v>360</v>
      </c>
      <c r="D622" s="79" t="s">
        <v>625</v>
      </c>
      <c r="E622" s="79" t="s">
        <v>626</v>
      </c>
    </row>
    <row r="623" spans="2:5" x14ac:dyDescent="0.45">
      <c r="B623" s="79" t="s">
        <v>359</v>
      </c>
      <c r="C623" s="79" t="s">
        <v>363</v>
      </c>
      <c r="D623" s="79" t="s">
        <v>625</v>
      </c>
      <c r="E623" s="79" t="s">
        <v>626</v>
      </c>
    </row>
    <row r="624" spans="2:5" x14ac:dyDescent="0.45">
      <c r="B624" s="79" t="s">
        <v>359</v>
      </c>
      <c r="C624" s="79" t="s">
        <v>360</v>
      </c>
      <c r="D624" s="79" t="s">
        <v>627</v>
      </c>
      <c r="E624" s="79" t="s">
        <v>628</v>
      </c>
    </row>
    <row r="625" spans="2:5" x14ac:dyDescent="0.45">
      <c r="B625" s="79" t="s">
        <v>359</v>
      </c>
      <c r="C625" s="79" t="s">
        <v>363</v>
      </c>
      <c r="D625" s="79" t="s">
        <v>627</v>
      </c>
      <c r="E625" s="79" t="s">
        <v>628</v>
      </c>
    </row>
    <row r="626" spans="2:5" x14ac:dyDescent="0.45">
      <c r="B626" s="79" t="s">
        <v>359</v>
      </c>
      <c r="C626" s="79" t="s">
        <v>360</v>
      </c>
      <c r="D626" s="79" t="s">
        <v>737</v>
      </c>
      <c r="E626" s="79" t="s">
        <v>738</v>
      </c>
    </row>
    <row r="627" spans="2:5" x14ac:dyDescent="0.45">
      <c r="B627" s="79" t="s">
        <v>359</v>
      </c>
      <c r="C627" s="79" t="s">
        <v>360</v>
      </c>
      <c r="D627" s="79" t="s">
        <v>739</v>
      </c>
      <c r="E627" s="79" t="s">
        <v>740</v>
      </c>
    </row>
    <row r="628" spans="2:5" x14ac:dyDescent="0.45">
      <c r="B628" s="79" t="s">
        <v>359</v>
      </c>
      <c r="C628" s="79" t="s">
        <v>360</v>
      </c>
      <c r="D628" s="79" t="s">
        <v>741</v>
      </c>
      <c r="E628" s="79" t="s">
        <v>742</v>
      </c>
    </row>
    <row r="629" spans="2:5" x14ac:dyDescent="0.45">
      <c r="B629" s="79" t="s">
        <v>359</v>
      </c>
      <c r="C629" s="79" t="s">
        <v>363</v>
      </c>
      <c r="D629" s="79" t="s">
        <v>737</v>
      </c>
      <c r="E629" s="79" t="s">
        <v>738</v>
      </c>
    </row>
    <row r="630" spans="2:5" x14ac:dyDescent="0.45">
      <c r="B630" s="79" t="s">
        <v>359</v>
      </c>
      <c r="C630" s="79" t="s">
        <v>363</v>
      </c>
      <c r="D630" s="79" t="s">
        <v>739</v>
      </c>
      <c r="E630" s="79" t="s">
        <v>740</v>
      </c>
    </row>
    <row r="631" spans="2:5" x14ac:dyDescent="0.45">
      <c r="B631" s="79" t="s">
        <v>359</v>
      </c>
      <c r="C631" s="79" t="s">
        <v>363</v>
      </c>
      <c r="D631" s="79" t="s">
        <v>741</v>
      </c>
      <c r="E631" s="79" t="s">
        <v>742</v>
      </c>
    </row>
    <row r="632" spans="2:5" x14ac:dyDescent="0.45">
      <c r="B632" s="79" t="s">
        <v>359</v>
      </c>
      <c r="C632" s="79" t="s">
        <v>360</v>
      </c>
      <c r="D632" s="79" t="s">
        <v>633</v>
      </c>
      <c r="E632" s="79" t="s">
        <v>634</v>
      </c>
    </row>
    <row r="633" spans="2:5" x14ac:dyDescent="0.45">
      <c r="B633" s="79" t="s">
        <v>359</v>
      </c>
      <c r="C633" s="79" t="s">
        <v>363</v>
      </c>
      <c r="D633" s="79" t="s">
        <v>633</v>
      </c>
      <c r="E633" s="79" t="s">
        <v>634</v>
      </c>
    </row>
    <row r="634" spans="2:5" x14ac:dyDescent="0.45">
      <c r="B634" s="79" t="s">
        <v>359</v>
      </c>
      <c r="C634" s="79" t="s">
        <v>360</v>
      </c>
      <c r="D634" s="79" t="s">
        <v>635</v>
      </c>
      <c r="E634" s="79" t="s">
        <v>636</v>
      </c>
    </row>
    <row r="635" spans="2:5" x14ac:dyDescent="0.45">
      <c r="B635" s="79" t="s">
        <v>359</v>
      </c>
      <c r="C635" s="79" t="s">
        <v>360</v>
      </c>
      <c r="D635" s="79" t="s">
        <v>637</v>
      </c>
      <c r="E635" s="79" t="s">
        <v>638</v>
      </c>
    </row>
    <row r="636" spans="2:5" x14ac:dyDescent="0.45">
      <c r="B636" s="79" t="s">
        <v>359</v>
      </c>
      <c r="C636" s="79" t="s">
        <v>363</v>
      </c>
      <c r="D636" s="79" t="s">
        <v>635</v>
      </c>
      <c r="E636" s="79" t="s">
        <v>636</v>
      </c>
    </row>
    <row r="637" spans="2:5" x14ac:dyDescent="0.45">
      <c r="B637" s="79" t="s">
        <v>359</v>
      </c>
      <c r="C637" s="79" t="s">
        <v>363</v>
      </c>
      <c r="D637" s="79" t="s">
        <v>637</v>
      </c>
      <c r="E637" s="79" t="s">
        <v>638</v>
      </c>
    </row>
    <row r="638" spans="2:5" x14ac:dyDescent="0.45">
      <c r="B638" s="79" t="s">
        <v>359</v>
      </c>
      <c r="C638" s="79" t="s">
        <v>360</v>
      </c>
      <c r="D638" s="79" t="s">
        <v>743</v>
      </c>
      <c r="E638" s="79" t="s">
        <v>744</v>
      </c>
    </row>
    <row r="639" spans="2:5" x14ac:dyDescent="0.45">
      <c r="B639" s="79" t="s">
        <v>359</v>
      </c>
      <c r="C639" s="79" t="s">
        <v>363</v>
      </c>
      <c r="D639" s="79" t="s">
        <v>743</v>
      </c>
      <c r="E639" s="79" t="s">
        <v>744</v>
      </c>
    </row>
    <row r="640" spans="2:5" x14ac:dyDescent="0.45">
      <c r="B640" s="79" t="s">
        <v>359</v>
      </c>
      <c r="C640" s="79" t="s">
        <v>360</v>
      </c>
      <c r="D640" s="79" t="s">
        <v>639</v>
      </c>
      <c r="E640" s="79" t="s">
        <v>640</v>
      </c>
    </row>
    <row r="641" spans="2:5" x14ac:dyDescent="0.45">
      <c r="B641" s="79" t="s">
        <v>359</v>
      </c>
      <c r="C641" s="79" t="s">
        <v>363</v>
      </c>
      <c r="D641" s="79" t="s">
        <v>639</v>
      </c>
      <c r="E641" s="79" t="s">
        <v>640</v>
      </c>
    </row>
    <row r="642" spans="2:5" x14ac:dyDescent="0.45">
      <c r="B642" s="79" t="s">
        <v>359</v>
      </c>
      <c r="C642" s="79" t="s">
        <v>360</v>
      </c>
      <c r="D642" s="79" t="s">
        <v>641</v>
      </c>
      <c r="E642" s="79" t="s">
        <v>642</v>
      </c>
    </row>
    <row r="643" spans="2:5" x14ac:dyDescent="0.45">
      <c r="B643" s="79" t="s">
        <v>359</v>
      </c>
      <c r="C643" s="79" t="s">
        <v>360</v>
      </c>
      <c r="D643" s="79" t="s">
        <v>621</v>
      </c>
      <c r="E643" s="79" t="s">
        <v>622</v>
      </c>
    </row>
    <row r="644" spans="2:5" x14ac:dyDescent="0.45">
      <c r="B644" s="79" t="s">
        <v>359</v>
      </c>
      <c r="C644" s="79" t="s">
        <v>363</v>
      </c>
      <c r="D644" s="79" t="s">
        <v>641</v>
      </c>
      <c r="E644" s="79" t="s">
        <v>642</v>
      </c>
    </row>
    <row r="645" spans="2:5" x14ac:dyDescent="0.45">
      <c r="B645" s="79" t="s">
        <v>359</v>
      </c>
      <c r="C645" s="79" t="s">
        <v>363</v>
      </c>
      <c r="D645" s="79" t="s">
        <v>621</v>
      </c>
      <c r="E645" s="79" t="s">
        <v>622</v>
      </c>
    </row>
    <row r="646" spans="2:5" x14ac:dyDescent="0.45">
      <c r="B646" s="79" t="s">
        <v>359</v>
      </c>
      <c r="C646" s="79" t="s">
        <v>360</v>
      </c>
      <c r="D646" s="79" t="s">
        <v>643</v>
      </c>
      <c r="E646" s="79" t="s">
        <v>644</v>
      </c>
    </row>
    <row r="647" spans="2:5" x14ac:dyDescent="0.45">
      <c r="B647" s="79" t="s">
        <v>359</v>
      </c>
      <c r="C647" s="79" t="s">
        <v>360</v>
      </c>
      <c r="D647" s="79" t="s">
        <v>645</v>
      </c>
      <c r="E647" s="79" t="s">
        <v>646</v>
      </c>
    </row>
    <row r="648" spans="2:5" x14ac:dyDescent="0.45">
      <c r="B648" s="79" t="s">
        <v>359</v>
      </c>
      <c r="C648" s="79" t="s">
        <v>360</v>
      </c>
      <c r="D648" s="79" t="s">
        <v>647</v>
      </c>
      <c r="E648" s="79" t="s">
        <v>648</v>
      </c>
    </row>
    <row r="649" spans="2:5" x14ac:dyDescent="0.45">
      <c r="B649" s="79" t="s">
        <v>359</v>
      </c>
      <c r="C649" s="79" t="s">
        <v>363</v>
      </c>
      <c r="D649" s="79" t="s">
        <v>643</v>
      </c>
      <c r="E649" s="79" t="s">
        <v>644</v>
      </c>
    </row>
    <row r="650" spans="2:5" x14ac:dyDescent="0.45">
      <c r="B650" s="79" t="s">
        <v>359</v>
      </c>
      <c r="C650" s="79" t="s">
        <v>363</v>
      </c>
      <c r="D650" s="79" t="s">
        <v>645</v>
      </c>
      <c r="E650" s="79" t="s">
        <v>646</v>
      </c>
    </row>
    <row r="651" spans="2:5" x14ac:dyDescent="0.45">
      <c r="B651" s="79" t="s">
        <v>359</v>
      </c>
      <c r="C651" s="79" t="s">
        <v>363</v>
      </c>
      <c r="D651" s="79" t="s">
        <v>647</v>
      </c>
      <c r="E651" s="79" t="s">
        <v>648</v>
      </c>
    </row>
    <row r="652" spans="2:5" x14ac:dyDescent="0.45">
      <c r="B652" s="79" t="s">
        <v>359</v>
      </c>
      <c r="C652" s="79" t="s">
        <v>360</v>
      </c>
      <c r="D652" s="79" t="s">
        <v>649</v>
      </c>
      <c r="E652" s="79" t="s">
        <v>650</v>
      </c>
    </row>
    <row r="653" spans="2:5" x14ac:dyDescent="0.45">
      <c r="B653" s="79" t="s">
        <v>359</v>
      </c>
      <c r="C653" s="79" t="s">
        <v>363</v>
      </c>
      <c r="D653" s="79" t="s">
        <v>649</v>
      </c>
      <c r="E653" s="79" t="s">
        <v>650</v>
      </c>
    </row>
    <row r="654" spans="2:5" x14ac:dyDescent="0.45">
      <c r="B654" s="79" t="s">
        <v>359</v>
      </c>
      <c r="C654" s="79" t="s">
        <v>360</v>
      </c>
      <c r="D654" s="79" t="s">
        <v>651</v>
      </c>
      <c r="E654" s="79" t="s">
        <v>652</v>
      </c>
    </row>
    <row r="655" spans="2:5" x14ac:dyDescent="0.45">
      <c r="B655" s="79" t="s">
        <v>359</v>
      </c>
      <c r="C655" s="79" t="s">
        <v>360</v>
      </c>
      <c r="D655" s="79" t="s">
        <v>653</v>
      </c>
      <c r="E655" s="79" t="s">
        <v>654</v>
      </c>
    </row>
    <row r="656" spans="2:5" x14ac:dyDescent="0.45">
      <c r="B656" s="79" t="s">
        <v>359</v>
      </c>
      <c r="C656" s="79" t="s">
        <v>363</v>
      </c>
      <c r="D656" s="79" t="s">
        <v>651</v>
      </c>
      <c r="E656" s="79" t="s">
        <v>652</v>
      </c>
    </row>
    <row r="657" spans="2:5" x14ac:dyDescent="0.45">
      <c r="B657" s="79" t="s">
        <v>359</v>
      </c>
      <c r="C657" s="79" t="s">
        <v>363</v>
      </c>
      <c r="D657" s="79" t="s">
        <v>653</v>
      </c>
      <c r="E657" s="79" t="s">
        <v>654</v>
      </c>
    </row>
    <row r="658" spans="2:5" x14ac:dyDescent="0.45">
      <c r="B658" s="79" t="s">
        <v>366</v>
      </c>
      <c r="C658" s="79" t="s">
        <v>367</v>
      </c>
      <c r="D658" s="79" t="s">
        <v>367</v>
      </c>
      <c r="E658" s="79" t="s">
        <v>366</v>
      </c>
    </row>
    <row r="659" spans="2:5" x14ac:dyDescent="0.45">
      <c r="B659" s="79" t="s">
        <v>366</v>
      </c>
      <c r="C659" s="79" t="s">
        <v>370</v>
      </c>
      <c r="D659" s="79" t="s">
        <v>370</v>
      </c>
      <c r="E659" s="79" t="s">
        <v>366</v>
      </c>
    </row>
    <row r="660" spans="2:5" x14ac:dyDescent="0.45">
      <c r="B660" s="79" t="s">
        <v>366</v>
      </c>
      <c r="C660" s="79" t="s">
        <v>373</v>
      </c>
      <c r="D660" s="79" t="s">
        <v>373</v>
      </c>
      <c r="E660" s="79" t="s">
        <v>366</v>
      </c>
    </row>
    <row r="661" spans="2:5" x14ac:dyDescent="0.45">
      <c r="B661" s="79" t="s">
        <v>366</v>
      </c>
      <c r="C661" s="79" t="s">
        <v>367</v>
      </c>
      <c r="D661" s="79" t="s">
        <v>357</v>
      </c>
      <c r="E661" s="79" t="s">
        <v>358</v>
      </c>
    </row>
    <row r="662" spans="2:5" x14ac:dyDescent="0.45">
      <c r="B662" s="79" t="s">
        <v>366</v>
      </c>
      <c r="C662" s="79" t="s">
        <v>367</v>
      </c>
      <c r="D662" s="79" t="s">
        <v>745</v>
      </c>
      <c r="E662" s="79" t="s">
        <v>746</v>
      </c>
    </row>
    <row r="663" spans="2:5" x14ac:dyDescent="0.45">
      <c r="B663" s="79" t="s">
        <v>366</v>
      </c>
      <c r="C663" s="79" t="s">
        <v>367</v>
      </c>
      <c r="D663" s="79" t="s">
        <v>368</v>
      </c>
      <c r="E663" s="79" t="s">
        <v>369</v>
      </c>
    </row>
    <row r="664" spans="2:5" x14ac:dyDescent="0.45">
      <c r="B664" s="79" t="s">
        <v>366</v>
      </c>
      <c r="C664" s="79" t="s">
        <v>367</v>
      </c>
      <c r="D664" s="79" t="s">
        <v>371</v>
      </c>
      <c r="E664" s="79" t="s">
        <v>372</v>
      </c>
    </row>
    <row r="665" spans="2:5" x14ac:dyDescent="0.45">
      <c r="B665" s="79" t="s">
        <v>366</v>
      </c>
      <c r="C665" s="79" t="s">
        <v>367</v>
      </c>
      <c r="D665" s="79" t="s">
        <v>747</v>
      </c>
      <c r="E665" s="79" t="s">
        <v>748</v>
      </c>
    </row>
    <row r="666" spans="2:5" x14ac:dyDescent="0.45">
      <c r="B666" s="79" t="s">
        <v>366</v>
      </c>
      <c r="C666" s="79" t="s">
        <v>367</v>
      </c>
      <c r="D666" s="79" t="s">
        <v>378</v>
      </c>
      <c r="E666" s="79" t="s">
        <v>379</v>
      </c>
    </row>
    <row r="667" spans="2:5" x14ac:dyDescent="0.45">
      <c r="B667" s="79" t="s">
        <v>366</v>
      </c>
      <c r="C667" s="79" t="s">
        <v>367</v>
      </c>
      <c r="D667" s="79" t="s">
        <v>381</v>
      </c>
      <c r="E667" s="79" t="s">
        <v>382</v>
      </c>
    </row>
    <row r="668" spans="2:5" x14ac:dyDescent="0.45">
      <c r="B668" s="79" t="s">
        <v>366</v>
      </c>
      <c r="C668" s="79" t="s">
        <v>367</v>
      </c>
      <c r="D668" s="79" t="s">
        <v>749</v>
      </c>
      <c r="E668" s="79" t="s">
        <v>750</v>
      </c>
    </row>
    <row r="669" spans="2:5" x14ac:dyDescent="0.45">
      <c r="B669" s="79" t="s">
        <v>366</v>
      </c>
      <c r="C669" s="79" t="s">
        <v>367</v>
      </c>
      <c r="D669" s="79" t="s">
        <v>388</v>
      </c>
      <c r="E669" s="79" t="s">
        <v>389</v>
      </c>
    </row>
    <row r="670" spans="2:5" x14ac:dyDescent="0.45">
      <c r="B670" s="79" t="s">
        <v>366</v>
      </c>
      <c r="C670" s="79" t="s">
        <v>367</v>
      </c>
      <c r="D670" s="79" t="s">
        <v>667</v>
      </c>
      <c r="E670" s="79" t="s">
        <v>668</v>
      </c>
    </row>
    <row r="671" spans="2:5" x14ac:dyDescent="0.45">
      <c r="B671" s="79" t="s">
        <v>366</v>
      </c>
      <c r="C671" s="79" t="s">
        <v>367</v>
      </c>
      <c r="D671" s="79" t="s">
        <v>392</v>
      </c>
      <c r="E671" s="79" t="s">
        <v>393</v>
      </c>
    </row>
    <row r="672" spans="2:5" x14ac:dyDescent="0.45">
      <c r="B672" s="79" t="s">
        <v>366</v>
      </c>
      <c r="C672" s="79" t="s">
        <v>367</v>
      </c>
      <c r="D672" s="79" t="s">
        <v>395</v>
      </c>
      <c r="E672" s="79" t="s">
        <v>396</v>
      </c>
    </row>
    <row r="673" spans="2:5" x14ac:dyDescent="0.45">
      <c r="B673" s="79" t="s">
        <v>366</v>
      </c>
      <c r="C673" s="79" t="s">
        <v>367</v>
      </c>
      <c r="D673" s="79" t="s">
        <v>399</v>
      </c>
      <c r="E673" s="79" t="s">
        <v>400</v>
      </c>
    </row>
    <row r="674" spans="2:5" x14ac:dyDescent="0.45">
      <c r="B674" s="79" t="s">
        <v>366</v>
      </c>
      <c r="C674" s="79" t="s">
        <v>367</v>
      </c>
      <c r="D674" s="79" t="s">
        <v>403</v>
      </c>
      <c r="E674" s="79" t="s">
        <v>404</v>
      </c>
    </row>
    <row r="675" spans="2:5" x14ac:dyDescent="0.45">
      <c r="B675" s="79" t="s">
        <v>366</v>
      </c>
      <c r="C675" s="79" t="s">
        <v>367</v>
      </c>
      <c r="D675" s="79" t="s">
        <v>407</v>
      </c>
      <c r="E675" s="79" t="s">
        <v>408</v>
      </c>
    </row>
    <row r="676" spans="2:5" x14ac:dyDescent="0.45">
      <c r="B676" s="79" t="s">
        <v>366</v>
      </c>
      <c r="C676" s="79" t="s">
        <v>367</v>
      </c>
      <c r="D676" s="79" t="s">
        <v>411</v>
      </c>
      <c r="E676" s="79" t="s">
        <v>412</v>
      </c>
    </row>
    <row r="677" spans="2:5" x14ac:dyDescent="0.45">
      <c r="B677" s="79" t="s">
        <v>366</v>
      </c>
      <c r="C677" s="79" t="s">
        <v>367</v>
      </c>
      <c r="D677" s="79" t="s">
        <v>751</v>
      </c>
      <c r="E677" s="79" t="s">
        <v>752</v>
      </c>
    </row>
    <row r="678" spans="2:5" x14ac:dyDescent="0.45">
      <c r="B678" s="79" t="s">
        <v>366</v>
      </c>
      <c r="C678" s="79" t="s">
        <v>367</v>
      </c>
      <c r="D678" s="79" t="s">
        <v>419</v>
      </c>
      <c r="E678" s="79" t="s">
        <v>420</v>
      </c>
    </row>
    <row r="679" spans="2:5" x14ac:dyDescent="0.45">
      <c r="B679" s="79" t="s">
        <v>366</v>
      </c>
      <c r="C679" s="79" t="s">
        <v>367</v>
      </c>
      <c r="D679" s="79" t="s">
        <v>422</v>
      </c>
      <c r="E679" s="79" t="s">
        <v>423</v>
      </c>
    </row>
    <row r="680" spans="2:5" x14ac:dyDescent="0.45">
      <c r="B680" s="79" t="s">
        <v>366</v>
      </c>
      <c r="C680" s="79" t="s">
        <v>367</v>
      </c>
      <c r="D680" s="79" t="s">
        <v>425</v>
      </c>
      <c r="E680" s="79" t="s">
        <v>426</v>
      </c>
    </row>
    <row r="681" spans="2:5" x14ac:dyDescent="0.45">
      <c r="B681" s="79" t="s">
        <v>366</v>
      </c>
      <c r="C681" s="79" t="s">
        <v>367</v>
      </c>
      <c r="D681" s="79" t="s">
        <v>429</v>
      </c>
      <c r="E681" s="79" t="s">
        <v>430</v>
      </c>
    </row>
    <row r="682" spans="2:5" x14ac:dyDescent="0.45">
      <c r="B682" s="79" t="s">
        <v>366</v>
      </c>
      <c r="C682" s="79" t="s">
        <v>367</v>
      </c>
      <c r="D682" s="79" t="s">
        <v>433</v>
      </c>
      <c r="E682" s="79" t="s">
        <v>434</v>
      </c>
    </row>
    <row r="683" spans="2:5" x14ac:dyDescent="0.45">
      <c r="B683" s="79" t="s">
        <v>366</v>
      </c>
      <c r="C683" s="79" t="s">
        <v>367</v>
      </c>
      <c r="D683" s="79" t="s">
        <v>435</v>
      </c>
      <c r="E683" s="79" t="s">
        <v>436</v>
      </c>
    </row>
    <row r="684" spans="2:5" x14ac:dyDescent="0.45">
      <c r="B684" s="79" t="s">
        <v>366</v>
      </c>
      <c r="C684" s="79" t="s">
        <v>367</v>
      </c>
      <c r="D684" s="79" t="s">
        <v>437</v>
      </c>
      <c r="E684" s="79" t="s">
        <v>438</v>
      </c>
    </row>
    <row r="685" spans="2:5" x14ac:dyDescent="0.45">
      <c r="B685" s="79" t="s">
        <v>366</v>
      </c>
      <c r="C685" s="79" t="s">
        <v>367</v>
      </c>
      <c r="D685" s="79" t="s">
        <v>439</v>
      </c>
      <c r="E685" s="79" t="s">
        <v>440</v>
      </c>
    </row>
    <row r="686" spans="2:5" x14ac:dyDescent="0.45">
      <c r="B686" s="79" t="s">
        <v>366</v>
      </c>
      <c r="C686" s="79" t="s">
        <v>367</v>
      </c>
      <c r="D686" s="79" t="s">
        <v>441</v>
      </c>
      <c r="E686" s="79" t="s">
        <v>442</v>
      </c>
    </row>
    <row r="687" spans="2:5" x14ac:dyDescent="0.45">
      <c r="B687" s="79" t="s">
        <v>366</v>
      </c>
      <c r="C687" s="79" t="s">
        <v>367</v>
      </c>
      <c r="D687" s="79" t="s">
        <v>445</v>
      </c>
      <c r="E687" s="79" t="s">
        <v>446</v>
      </c>
    </row>
    <row r="688" spans="2:5" x14ac:dyDescent="0.45">
      <c r="B688" s="79" t="s">
        <v>366</v>
      </c>
      <c r="C688" s="79" t="s">
        <v>367</v>
      </c>
      <c r="D688" s="79" t="s">
        <v>447</v>
      </c>
      <c r="E688" s="79" t="s">
        <v>448</v>
      </c>
    </row>
    <row r="689" spans="2:5" x14ac:dyDescent="0.45">
      <c r="B689" s="79" t="s">
        <v>366</v>
      </c>
      <c r="C689" s="79" t="s">
        <v>367</v>
      </c>
      <c r="D689" s="79" t="s">
        <v>671</v>
      </c>
      <c r="E689" s="79" t="s">
        <v>672</v>
      </c>
    </row>
    <row r="690" spans="2:5" x14ac:dyDescent="0.45">
      <c r="B690" s="79" t="s">
        <v>366</v>
      </c>
      <c r="C690" s="79" t="s">
        <v>367</v>
      </c>
      <c r="D690" s="79" t="s">
        <v>673</v>
      </c>
      <c r="E690" s="79" t="s">
        <v>674</v>
      </c>
    </row>
    <row r="691" spans="2:5" x14ac:dyDescent="0.45">
      <c r="B691" s="79" t="s">
        <v>366</v>
      </c>
      <c r="C691" s="79" t="s">
        <v>367</v>
      </c>
      <c r="D691" s="79" t="s">
        <v>449</v>
      </c>
      <c r="E691" s="79" t="s">
        <v>450</v>
      </c>
    </row>
    <row r="692" spans="2:5" x14ac:dyDescent="0.45">
      <c r="B692" s="79" t="s">
        <v>366</v>
      </c>
      <c r="C692" s="79" t="s">
        <v>367</v>
      </c>
      <c r="D692" s="79" t="s">
        <v>451</v>
      </c>
      <c r="E692" s="79" t="s">
        <v>452</v>
      </c>
    </row>
    <row r="693" spans="2:5" x14ac:dyDescent="0.45">
      <c r="B693" s="79" t="s">
        <v>366</v>
      </c>
      <c r="C693" s="79" t="s">
        <v>367</v>
      </c>
      <c r="D693" s="79" t="s">
        <v>453</v>
      </c>
      <c r="E693" s="79" t="s">
        <v>454</v>
      </c>
    </row>
    <row r="694" spans="2:5" x14ac:dyDescent="0.45">
      <c r="B694" s="79" t="s">
        <v>366</v>
      </c>
      <c r="C694" s="79" t="s">
        <v>367</v>
      </c>
      <c r="D694" s="79" t="s">
        <v>675</v>
      </c>
      <c r="E694" s="79" t="s">
        <v>676</v>
      </c>
    </row>
    <row r="695" spans="2:5" x14ac:dyDescent="0.45">
      <c r="B695" s="79" t="s">
        <v>366</v>
      </c>
      <c r="C695" s="79" t="s">
        <v>367</v>
      </c>
      <c r="D695" s="79" t="s">
        <v>457</v>
      </c>
      <c r="E695" s="79" t="s">
        <v>458</v>
      </c>
    </row>
    <row r="696" spans="2:5" x14ac:dyDescent="0.45">
      <c r="B696" s="79" t="s">
        <v>366</v>
      </c>
      <c r="C696" s="79" t="s">
        <v>367</v>
      </c>
      <c r="D696" s="79" t="s">
        <v>459</v>
      </c>
      <c r="E696" s="79" t="s">
        <v>460</v>
      </c>
    </row>
    <row r="697" spans="2:5" x14ac:dyDescent="0.45">
      <c r="B697" s="79" t="s">
        <v>366</v>
      </c>
      <c r="C697" s="79" t="s">
        <v>367</v>
      </c>
      <c r="D697" s="79" t="s">
        <v>461</v>
      </c>
      <c r="E697" s="79" t="s">
        <v>462</v>
      </c>
    </row>
    <row r="698" spans="2:5" x14ac:dyDescent="0.45">
      <c r="B698" s="79" t="s">
        <v>366</v>
      </c>
      <c r="C698" s="79" t="s">
        <v>367</v>
      </c>
      <c r="D698" s="79" t="s">
        <v>463</v>
      </c>
      <c r="E698" s="79" t="s">
        <v>464</v>
      </c>
    </row>
    <row r="699" spans="2:5" x14ac:dyDescent="0.45">
      <c r="B699" s="79" t="s">
        <v>366</v>
      </c>
      <c r="C699" s="79" t="s">
        <v>367</v>
      </c>
      <c r="D699" s="79" t="s">
        <v>465</v>
      </c>
      <c r="E699" s="79" t="s">
        <v>466</v>
      </c>
    </row>
    <row r="700" spans="2:5" x14ac:dyDescent="0.45">
      <c r="B700" s="79" t="s">
        <v>366</v>
      </c>
      <c r="C700" s="79" t="s">
        <v>367</v>
      </c>
      <c r="D700" s="79" t="s">
        <v>467</v>
      </c>
      <c r="E700" s="79" t="s">
        <v>468</v>
      </c>
    </row>
    <row r="701" spans="2:5" x14ac:dyDescent="0.45">
      <c r="B701" s="79" t="s">
        <v>366</v>
      </c>
      <c r="C701" s="79" t="s">
        <v>367</v>
      </c>
      <c r="D701" s="79" t="s">
        <v>469</v>
      </c>
      <c r="E701" s="79" t="s">
        <v>470</v>
      </c>
    </row>
    <row r="702" spans="2:5" x14ac:dyDescent="0.45">
      <c r="B702" s="79" t="s">
        <v>366</v>
      </c>
      <c r="C702" s="79" t="s">
        <v>367</v>
      </c>
      <c r="D702" s="79" t="s">
        <v>471</v>
      </c>
      <c r="E702" s="79" t="s">
        <v>472</v>
      </c>
    </row>
    <row r="703" spans="2:5" x14ac:dyDescent="0.45">
      <c r="B703" s="79" t="s">
        <v>366</v>
      </c>
      <c r="C703" s="79" t="s">
        <v>367</v>
      </c>
      <c r="D703" s="79" t="s">
        <v>473</v>
      </c>
      <c r="E703" s="79" t="s">
        <v>474</v>
      </c>
    </row>
    <row r="704" spans="2:5" x14ac:dyDescent="0.45">
      <c r="B704" s="79" t="s">
        <v>366</v>
      </c>
      <c r="C704" s="79" t="s">
        <v>367</v>
      </c>
      <c r="D704" s="79" t="s">
        <v>475</v>
      </c>
      <c r="E704" s="79" t="s">
        <v>476</v>
      </c>
    </row>
    <row r="705" spans="2:5" x14ac:dyDescent="0.45">
      <c r="B705" s="79" t="s">
        <v>366</v>
      </c>
      <c r="C705" s="79" t="s">
        <v>367</v>
      </c>
      <c r="D705" s="79" t="s">
        <v>477</v>
      </c>
      <c r="E705" s="79" t="s">
        <v>478</v>
      </c>
    </row>
    <row r="706" spans="2:5" x14ac:dyDescent="0.45">
      <c r="B706" s="79" t="s">
        <v>366</v>
      </c>
      <c r="C706" s="79" t="s">
        <v>367</v>
      </c>
      <c r="D706" s="79" t="s">
        <v>479</v>
      </c>
      <c r="E706" s="79" t="s">
        <v>480</v>
      </c>
    </row>
    <row r="707" spans="2:5" x14ac:dyDescent="0.45">
      <c r="B707" s="79" t="s">
        <v>366</v>
      </c>
      <c r="C707" s="79" t="s">
        <v>367</v>
      </c>
      <c r="D707" s="79" t="s">
        <v>481</v>
      </c>
      <c r="E707" s="79" t="s">
        <v>482</v>
      </c>
    </row>
    <row r="708" spans="2:5" x14ac:dyDescent="0.45">
      <c r="B708" s="79" t="s">
        <v>366</v>
      </c>
      <c r="C708" s="79" t="s">
        <v>370</v>
      </c>
      <c r="D708" s="79" t="s">
        <v>357</v>
      </c>
      <c r="E708" s="79" t="s">
        <v>358</v>
      </c>
    </row>
    <row r="709" spans="2:5" x14ac:dyDescent="0.45">
      <c r="B709" s="79" t="s">
        <v>366</v>
      </c>
      <c r="C709" s="79" t="s">
        <v>370</v>
      </c>
      <c r="D709" s="79" t="s">
        <v>753</v>
      </c>
      <c r="E709" s="79" t="s">
        <v>746</v>
      </c>
    </row>
    <row r="710" spans="2:5" x14ac:dyDescent="0.45">
      <c r="B710" s="79" t="s">
        <v>366</v>
      </c>
      <c r="C710" s="79" t="s">
        <v>370</v>
      </c>
      <c r="D710" s="79" t="s">
        <v>368</v>
      </c>
      <c r="E710" s="79" t="s">
        <v>369</v>
      </c>
    </row>
    <row r="711" spans="2:5" x14ac:dyDescent="0.45">
      <c r="B711" s="79" t="s">
        <v>366</v>
      </c>
      <c r="C711" s="79" t="s">
        <v>370</v>
      </c>
      <c r="D711" s="79" t="s">
        <v>371</v>
      </c>
      <c r="E711" s="79" t="s">
        <v>372</v>
      </c>
    </row>
    <row r="712" spans="2:5" x14ac:dyDescent="0.45">
      <c r="B712" s="79" t="s">
        <v>366</v>
      </c>
      <c r="C712" s="79" t="s">
        <v>370</v>
      </c>
      <c r="D712" s="79" t="s">
        <v>747</v>
      </c>
      <c r="E712" s="79" t="s">
        <v>748</v>
      </c>
    </row>
    <row r="713" spans="2:5" x14ac:dyDescent="0.45">
      <c r="B713" s="79" t="s">
        <v>366</v>
      </c>
      <c r="C713" s="79" t="s">
        <v>370</v>
      </c>
      <c r="D713" s="79" t="s">
        <v>378</v>
      </c>
      <c r="E713" s="79" t="s">
        <v>379</v>
      </c>
    </row>
    <row r="714" spans="2:5" x14ac:dyDescent="0.45">
      <c r="B714" s="79" t="s">
        <v>366</v>
      </c>
      <c r="C714" s="79" t="s">
        <v>370</v>
      </c>
      <c r="D714" s="79" t="s">
        <v>381</v>
      </c>
      <c r="E714" s="79" t="s">
        <v>382</v>
      </c>
    </row>
    <row r="715" spans="2:5" x14ac:dyDescent="0.45">
      <c r="B715" s="79" t="s">
        <v>366</v>
      </c>
      <c r="C715" s="79" t="s">
        <v>370</v>
      </c>
      <c r="D715" s="79" t="s">
        <v>749</v>
      </c>
      <c r="E715" s="79" t="s">
        <v>750</v>
      </c>
    </row>
    <row r="716" spans="2:5" x14ac:dyDescent="0.45">
      <c r="B716" s="79" t="s">
        <v>366</v>
      </c>
      <c r="C716" s="79" t="s">
        <v>370</v>
      </c>
      <c r="D716" s="79" t="s">
        <v>388</v>
      </c>
      <c r="E716" s="79" t="s">
        <v>389</v>
      </c>
    </row>
    <row r="717" spans="2:5" x14ac:dyDescent="0.45">
      <c r="B717" s="79" t="s">
        <v>366</v>
      </c>
      <c r="C717" s="79" t="s">
        <v>370</v>
      </c>
      <c r="D717" s="79" t="s">
        <v>667</v>
      </c>
      <c r="E717" s="79" t="s">
        <v>668</v>
      </c>
    </row>
    <row r="718" spans="2:5" x14ac:dyDescent="0.45">
      <c r="B718" s="79" t="s">
        <v>366</v>
      </c>
      <c r="C718" s="79" t="s">
        <v>370</v>
      </c>
      <c r="D718" s="79" t="s">
        <v>392</v>
      </c>
      <c r="E718" s="79" t="s">
        <v>393</v>
      </c>
    </row>
    <row r="719" spans="2:5" x14ac:dyDescent="0.45">
      <c r="B719" s="79" t="s">
        <v>366</v>
      </c>
      <c r="C719" s="79" t="s">
        <v>370</v>
      </c>
      <c r="D719" s="79" t="s">
        <v>395</v>
      </c>
      <c r="E719" s="79" t="s">
        <v>396</v>
      </c>
    </row>
    <row r="720" spans="2:5" x14ac:dyDescent="0.45">
      <c r="B720" s="79" t="s">
        <v>366</v>
      </c>
      <c r="C720" s="79" t="s">
        <v>370</v>
      </c>
      <c r="D720" s="79" t="s">
        <v>399</v>
      </c>
      <c r="E720" s="79" t="s">
        <v>400</v>
      </c>
    </row>
    <row r="721" spans="2:5" x14ac:dyDescent="0.45">
      <c r="B721" s="79" t="s">
        <v>366</v>
      </c>
      <c r="C721" s="79" t="s">
        <v>370</v>
      </c>
      <c r="D721" s="79" t="s">
        <v>403</v>
      </c>
      <c r="E721" s="79" t="s">
        <v>404</v>
      </c>
    </row>
    <row r="722" spans="2:5" x14ac:dyDescent="0.45">
      <c r="B722" s="79" t="s">
        <v>366</v>
      </c>
      <c r="C722" s="79" t="s">
        <v>370</v>
      </c>
      <c r="D722" s="79" t="s">
        <v>407</v>
      </c>
      <c r="E722" s="79" t="s">
        <v>408</v>
      </c>
    </row>
    <row r="723" spans="2:5" x14ac:dyDescent="0.45">
      <c r="B723" s="79" t="s">
        <v>366</v>
      </c>
      <c r="C723" s="79" t="s">
        <v>370</v>
      </c>
      <c r="D723" s="79" t="s">
        <v>411</v>
      </c>
      <c r="E723" s="79" t="s">
        <v>412</v>
      </c>
    </row>
    <row r="724" spans="2:5" x14ac:dyDescent="0.45">
      <c r="B724" s="79" t="s">
        <v>366</v>
      </c>
      <c r="C724" s="79" t="s">
        <v>370</v>
      </c>
      <c r="D724" s="79" t="s">
        <v>751</v>
      </c>
      <c r="E724" s="79" t="s">
        <v>752</v>
      </c>
    </row>
    <row r="725" spans="2:5" x14ac:dyDescent="0.45">
      <c r="B725" s="79" t="s">
        <v>366</v>
      </c>
      <c r="C725" s="79" t="s">
        <v>370</v>
      </c>
      <c r="D725" s="79" t="s">
        <v>419</v>
      </c>
      <c r="E725" s="79" t="s">
        <v>420</v>
      </c>
    </row>
    <row r="726" spans="2:5" x14ac:dyDescent="0.45">
      <c r="B726" s="79" t="s">
        <v>366</v>
      </c>
      <c r="C726" s="79" t="s">
        <v>370</v>
      </c>
      <c r="D726" s="79" t="s">
        <v>422</v>
      </c>
      <c r="E726" s="79" t="s">
        <v>423</v>
      </c>
    </row>
    <row r="727" spans="2:5" x14ac:dyDescent="0.45">
      <c r="B727" s="79" t="s">
        <v>366</v>
      </c>
      <c r="C727" s="79" t="s">
        <v>370</v>
      </c>
      <c r="D727" s="79" t="s">
        <v>425</v>
      </c>
      <c r="E727" s="79" t="s">
        <v>426</v>
      </c>
    </row>
    <row r="728" spans="2:5" x14ac:dyDescent="0.45">
      <c r="B728" s="79" t="s">
        <v>366</v>
      </c>
      <c r="C728" s="79" t="s">
        <v>370</v>
      </c>
      <c r="D728" s="79" t="s">
        <v>429</v>
      </c>
      <c r="E728" s="79" t="s">
        <v>430</v>
      </c>
    </row>
    <row r="729" spans="2:5" x14ac:dyDescent="0.45">
      <c r="B729" s="79" t="s">
        <v>366</v>
      </c>
      <c r="C729" s="79" t="s">
        <v>370</v>
      </c>
      <c r="D729" s="79" t="s">
        <v>433</v>
      </c>
      <c r="E729" s="79" t="s">
        <v>434</v>
      </c>
    </row>
    <row r="730" spans="2:5" x14ac:dyDescent="0.45">
      <c r="B730" s="79" t="s">
        <v>366</v>
      </c>
      <c r="C730" s="79" t="s">
        <v>370</v>
      </c>
      <c r="D730" s="79" t="s">
        <v>435</v>
      </c>
      <c r="E730" s="79" t="s">
        <v>436</v>
      </c>
    </row>
    <row r="731" spans="2:5" x14ac:dyDescent="0.45">
      <c r="B731" s="79" t="s">
        <v>366</v>
      </c>
      <c r="C731" s="79" t="s">
        <v>370</v>
      </c>
      <c r="D731" s="79" t="s">
        <v>437</v>
      </c>
      <c r="E731" s="79" t="s">
        <v>438</v>
      </c>
    </row>
    <row r="732" spans="2:5" x14ac:dyDescent="0.45">
      <c r="B732" s="79" t="s">
        <v>366</v>
      </c>
      <c r="C732" s="79" t="s">
        <v>370</v>
      </c>
      <c r="D732" s="79" t="s">
        <v>439</v>
      </c>
      <c r="E732" s="79" t="s">
        <v>440</v>
      </c>
    </row>
    <row r="733" spans="2:5" x14ac:dyDescent="0.45">
      <c r="B733" s="79" t="s">
        <v>366</v>
      </c>
      <c r="C733" s="79" t="s">
        <v>370</v>
      </c>
      <c r="D733" s="79" t="s">
        <v>441</v>
      </c>
      <c r="E733" s="79" t="s">
        <v>442</v>
      </c>
    </row>
    <row r="734" spans="2:5" x14ac:dyDescent="0.45">
      <c r="B734" s="79" t="s">
        <v>366</v>
      </c>
      <c r="C734" s="79" t="s">
        <v>370</v>
      </c>
      <c r="D734" s="79" t="s">
        <v>445</v>
      </c>
      <c r="E734" s="79" t="s">
        <v>446</v>
      </c>
    </row>
    <row r="735" spans="2:5" x14ac:dyDescent="0.45">
      <c r="B735" s="79" t="s">
        <v>366</v>
      </c>
      <c r="C735" s="79" t="s">
        <v>370</v>
      </c>
      <c r="D735" s="79" t="s">
        <v>447</v>
      </c>
      <c r="E735" s="79" t="s">
        <v>448</v>
      </c>
    </row>
    <row r="736" spans="2:5" x14ac:dyDescent="0.45">
      <c r="B736" s="79" t="s">
        <v>366</v>
      </c>
      <c r="C736" s="79" t="s">
        <v>370</v>
      </c>
      <c r="D736" s="79" t="s">
        <v>671</v>
      </c>
      <c r="E736" s="79" t="s">
        <v>672</v>
      </c>
    </row>
    <row r="737" spans="2:5" x14ac:dyDescent="0.45">
      <c r="B737" s="79" t="s">
        <v>366</v>
      </c>
      <c r="C737" s="79" t="s">
        <v>370</v>
      </c>
      <c r="D737" s="79" t="s">
        <v>673</v>
      </c>
      <c r="E737" s="79" t="s">
        <v>674</v>
      </c>
    </row>
    <row r="738" spans="2:5" x14ac:dyDescent="0.45">
      <c r="B738" s="79" t="s">
        <v>366</v>
      </c>
      <c r="C738" s="79" t="s">
        <v>370</v>
      </c>
      <c r="D738" s="79" t="s">
        <v>449</v>
      </c>
      <c r="E738" s="79" t="s">
        <v>450</v>
      </c>
    </row>
    <row r="739" spans="2:5" x14ac:dyDescent="0.45">
      <c r="B739" s="79" t="s">
        <v>366</v>
      </c>
      <c r="C739" s="79" t="s">
        <v>370</v>
      </c>
      <c r="D739" s="79" t="s">
        <v>451</v>
      </c>
      <c r="E739" s="79" t="s">
        <v>452</v>
      </c>
    </row>
    <row r="740" spans="2:5" x14ac:dyDescent="0.45">
      <c r="B740" s="79" t="s">
        <v>366</v>
      </c>
      <c r="C740" s="79" t="s">
        <v>370</v>
      </c>
      <c r="D740" s="79" t="s">
        <v>453</v>
      </c>
      <c r="E740" s="79" t="s">
        <v>454</v>
      </c>
    </row>
    <row r="741" spans="2:5" x14ac:dyDescent="0.45">
      <c r="B741" s="79" t="s">
        <v>366</v>
      </c>
      <c r="C741" s="79" t="s">
        <v>370</v>
      </c>
      <c r="D741" s="79" t="s">
        <v>675</v>
      </c>
      <c r="E741" s="79" t="s">
        <v>676</v>
      </c>
    </row>
    <row r="742" spans="2:5" x14ac:dyDescent="0.45">
      <c r="B742" s="79" t="s">
        <v>366</v>
      </c>
      <c r="C742" s="79" t="s">
        <v>370</v>
      </c>
      <c r="D742" s="79" t="s">
        <v>457</v>
      </c>
      <c r="E742" s="79" t="s">
        <v>458</v>
      </c>
    </row>
    <row r="743" spans="2:5" x14ac:dyDescent="0.45">
      <c r="B743" s="79" t="s">
        <v>366</v>
      </c>
      <c r="C743" s="79" t="s">
        <v>370</v>
      </c>
      <c r="D743" s="79" t="s">
        <v>459</v>
      </c>
      <c r="E743" s="79" t="s">
        <v>460</v>
      </c>
    </row>
    <row r="744" spans="2:5" x14ac:dyDescent="0.45">
      <c r="B744" s="79" t="s">
        <v>366</v>
      </c>
      <c r="C744" s="79" t="s">
        <v>370</v>
      </c>
      <c r="D744" s="79" t="s">
        <v>461</v>
      </c>
      <c r="E744" s="79" t="s">
        <v>462</v>
      </c>
    </row>
    <row r="745" spans="2:5" x14ac:dyDescent="0.45">
      <c r="B745" s="79" t="s">
        <v>366</v>
      </c>
      <c r="C745" s="79" t="s">
        <v>370</v>
      </c>
      <c r="D745" s="79" t="s">
        <v>463</v>
      </c>
      <c r="E745" s="79" t="s">
        <v>464</v>
      </c>
    </row>
    <row r="746" spans="2:5" x14ac:dyDescent="0.45">
      <c r="B746" s="79" t="s">
        <v>366</v>
      </c>
      <c r="C746" s="79" t="s">
        <v>370</v>
      </c>
      <c r="D746" s="79" t="s">
        <v>465</v>
      </c>
      <c r="E746" s="79" t="s">
        <v>466</v>
      </c>
    </row>
    <row r="747" spans="2:5" x14ac:dyDescent="0.45">
      <c r="B747" s="79" t="s">
        <v>366</v>
      </c>
      <c r="C747" s="79" t="s">
        <v>370</v>
      </c>
      <c r="D747" s="79" t="s">
        <v>467</v>
      </c>
      <c r="E747" s="79" t="s">
        <v>468</v>
      </c>
    </row>
    <row r="748" spans="2:5" x14ac:dyDescent="0.45">
      <c r="B748" s="79" t="s">
        <v>366</v>
      </c>
      <c r="C748" s="79" t="s">
        <v>370</v>
      </c>
      <c r="D748" s="79" t="s">
        <v>469</v>
      </c>
      <c r="E748" s="79" t="s">
        <v>470</v>
      </c>
    </row>
    <row r="749" spans="2:5" x14ac:dyDescent="0.45">
      <c r="B749" s="79" t="s">
        <v>366</v>
      </c>
      <c r="C749" s="79" t="s">
        <v>370</v>
      </c>
      <c r="D749" s="79" t="s">
        <v>485</v>
      </c>
      <c r="E749" s="79" t="s">
        <v>472</v>
      </c>
    </row>
    <row r="750" spans="2:5" x14ac:dyDescent="0.45">
      <c r="B750" s="79" t="s">
        <v>366</v>
      </c>
      <c r="C750" s="79" t="s">
        <v>370</v>
      </c>
      <c r="D750" s="79" t="s">
        <v>473</v>
      </c>
      <c r="E750" s="79" t="s">
        <v>474</v>
      </c>
    </row>
    <row r="751" spans="2:5" x14ac:dyDescent="0.45">
      <c r="B751" s="79" t="s">
        <v>366</v>
      </c>
      <c r="C751" s="79" t="s">
        <v>370</v>
      </c>
      <c r="D751" s="79" t="s">
        <v>475</v>
      </c>
      <c r="E751" s="79" t="s">
        <v>476</v>
      </c>
    </row>
    <row r="752" spans="2:5" x14ac:dyDescent="0.45">
      <c r="B752" s="79" t="s">
        <v>366</v>
      </c>
      <c r="C752" s="79" t="s">
        <v>370</v>
      </c>
      <c r="D752" s="79" t="s">
        <v>477</v>
      </c>
      <c r="E752" s="79" t="s">
        <v>478</v>
      </c>
    </row>
    <row r="753" spans="2:5" x14ac:dyDescent="0.45">
      <c r="B753" s="79" t="s">
        <v>366</v>
      </c>
      <c r="C753" s="79" t="s">
        <v>370</v>
      </c>
      <c r="D753" s="79" t="s">
        <v>479</v>
      </c>
      <c r="E753" s="79" t="s">
        <v>480</v>
      </c>
    </row>
    <row r="754" spans="2:5" x14ac:dyDescent="0.45">
      <c r="B754" s="79" t="s">
        <v>366</v>
      </c>
      <c r="C754" s="79" t="s">
        <v>370</v>
      </c>
      <c r="D754" s="79" t="s">
        <v>481</v>
      </c>
      <c r="E754" s="79" t="s">
        <v>482</v>
      </c>
    </row>
    <row r="755" spans="2:5" x14ac:dyDescent="0.45">
      <c r="B755" s="79" t="s">
        <v>366</v>
      </c>
      <c r="C755" s="79" t="s">
        <v>373</v>
      </c>
      <c r="D755" s="79" t="s">
        <v>357</v>
      </c>
      <c r="E755" s="79" t="s">
        <v>358</v>
      </c>
    </row>
    <row r="756" spans="2:5" x14ac:dyDescent="0.45">
      <c r="B756" s="79" t="s">
        <v>366</v>
      </c>
      <c r="C756" s="79" t="s">
        <v>373</v>
      </c>
      <c r="D756" s="79" t="s">
        <v>754</v>
      </c>
      <c r="E756" s="79" t="s">
        <v>746</v>
      </c>
    </row>
    <row r="757" spans="2:5" x14ac:dyDescent="0.45">
      <c r="B757" s="79" t="s">
        <v>366</v>
      </c>
      <c r="C757" s="79" t="s">
        <v>373</v>
      </c>
      <c r="D757" s="79" t="s">
        <v>368</v>
      </c>
      <c r="E757" s="79" t="s">
        <v>369</v>
      </c>
    </row>
    <row r="758" spans="2:5" x14ac:dyDescent="0.45">
      <c r="B758" s="79" t="s">
        <v>366</v>
      </c>
      <c r="C758" s="79" t="s">
        <v>373</v>
      </c>
      <c r="D758" s="79" t="s">
        <v>371</v>
      </c>
      <c r="E758" s="79" t="s">
        <v>372</v>
      </c>
    </row>
    <row r="759" spans="2:5" x14ac:dyDescent="0.45">
      <c r="B759" s="79" t="s">
        <v>366</v>
      </c>
      <c r="C759" s="79" t="s">
        <v>373</v>
      </c>
      <c r="D759" s="79" t="s">
        <v>747</v>
      </c>
      <c r="E759" s="79" t="s">
        <v>748</v>
      </c>
    </row>
    <row r="760" spans="2:5" x14ac:dyDescent="0.45">
      <c r="B760" s="79" t="s">
        <v>366</v>
      </c>
      <c r="C760" s="79" t="s">
        <v>373</v>
      </c>
      <c r="D760" s="79" t="s">
        <v>378</v>
      </c>
      <c r="E760" s="79" t="s">
        <v>379</v>
      </c>
    </row>
    <row r="761" spans="2:5" x14ac:dyDescent="0.45">
      <c r="B761" s="79" t="s">
        <v>366</v>
      </c>
      <c r="C761" s="79" t="s">
        <v>373</v>
      </c>
      <c r="D761" s="79" t="s">
        <v>381</v>
      </c>
      <c r="E761" s="79" t="s">
        <v>382</v>
      </c>
    </row>
    <row r="762" spans="2:5" x14ac:dyDescent="0.45">
      <c r="B762" s="79" t="s">
        <v>366</v>
      </c>
      <c r="C762" s="79" t="s">
        <v>373</v>
      </c>
      <c r="D762" s="79" t="s">
        <v>749</v>
      </c>
      <c r="E762" s="79" t="s">
        <v>750</v>
      </c>
    </row>
    <row r="763" spans="2:5" x14ac:dyDescent="0.45">
      <c r="B763" s="79" t="s">
        <v>366</v>
      </c>
      <c r="C763" s="79" t="s">
        <v>373</v>
      </c>
      <c r="D763" s="79" t="s">
        <v>388</v>
      </c>
      <c r="E763" s="79" t="s">
        <v>389</v>
      </c>
    </row>
    <row r="764" spans="2:5" x14ac:dyDescent="0.45">
      <c r="B764" s="79" t="s">
        <v>366</v>
      </c>
      <c r="C764" s="79" t="s">
        <v>373</v>
      </c>
      <c r="D764" s="79" t="s">
        <v>667</v>
      </c>
      <c r="E764" s="79" t="s">
        <v>668</v>
      </c>
    </row>
    <row r="765" spans="2:5" x14ac:dyDescent="0.45">
      <c r="B765" s="79" t="s">
        <v>366</v>
      </c>
      <c r="C765" s="79" t="s">
        <v>373</v>
      </c>
      <c r="D765" s="79" t="s">
        <v>392</v>
      </c>
      <c r="E765" s="79" t="s">
        <v>393</v>
      </c>
    </row>
    <row r="766" spans="2:5" x14ac:dyDescent="0.45">
      <c r="B766" s="79" t="s">
        <v>366</v>
      </c>
      <c r="C766" s="79" t="s">
        <v>373</v>
      </c>
      <c r="D766" s="79" t="s">
        <v>395</v>
      </c>
      <c r="E766" s="79" t="s">
        <v>396</v>
      </c>
    </row>
    <row r="767" spans="2:5" x14ac:dyDescent="0.45">
      <c r="B767" s="79" t="s">
        <v>366</v>
      </c>
      <c r="C767" s="79" t="s">
        <v>373</v>
      </c>
      <c r="D767" s="79" t="s">
        <v>399</v>
      </c>
      <c r="E767" s="79" t="s">
        <v>400</v>
      </c>
    </row>
    <row r="768" spans="2:5" x14ac:dyDescent="0.45">
      <c r="B768" s="79" t="s">
        <v>366</v>
      </c>
      <c r="C768" s="79" t="s">
        <v>373</v>
      </c>
      <c r="D768" s="79" t="s">
        <v>403</v>
      </c>
      <c r="E768" s="79" t="s">
        <v>404</v>
      </c>
    </row>
    <row r="769" spans="2:5" x14ac:dyDescent="0.45">
      <c r="B769" s="79" t="s">
        <v>366</v>
      </c>
      <c r="C769" s="79" t="s">
        <v>373</v>
      </c>
      <c r="D769" s="79" t="s">
        <v>407</v>
      </c>
      <c r="E769" s="79" t="s">
        <v>408</v>
      </c>
    </row>
    <row r="770" spans="2:5" x14ac:dyDescent="0.45">
      <c r="B770" s="79" t="s">
        <v>366</v>
      </c>
      <c r="C770" s="79" t="s">
        <v>373</v>
      </c>
      <c r="D770" s="79" t="s">
        <v>411</v>
      </c>
      <c r="E770" s="79" t="s">
        <v>412</v>
      </c>
    </row>
    <row r="771" spans="2:5" x14ac:dyDescent="0.45">
      <c r="B771" s="79" t="s">
        <v>366</v>
      </c>
      <c r="C771" s="79" t="s">
        <v>373</v>
      </c>
      <c r="D771" s="79" t="s">
        <v>751</v>
      </c>
      <c r="E771" s="79" t="s">
        <v>752</v>
      </c>
    </row>
    <row r="772" spans="2:5" x14ac:dyDescent="0.45">
      <c r="B772" s="79" t="s">
        <v>366</v>
      </c>
      <c r="C772" s="79" t="s">
        <v>373</v>
      </c>
      <c r="D772" s="79" t="s">
        <v>419</v>
      </c>
      <c r="E772" s="79" t="s">
        <v>420</v>
      </c>
    </row>
    <row r="773" spans="2:5" x14ac:dyDescent="0.45">
      <c r="B773" s="79" t="s">
        <v>366</v>
      </c>
      <c r="C773" s="79" t="s">
        <v>373</v>
      </c>
      <c r="D773" s="79" t="s">
        <v>422</v>
      </c>
      <c r="E773" s="79" t="s">
        <v>423</v>
      </c>
    </row>
    <row r="774" spans="2:5" x14ac:dyDescent="0.45">
      <c r="B774" s="79" t="s">
        <v>366</v>
      </c>
      <c r="C774" s="79" t="s">
        <v>373</v>
      </c>
      <c r="D774" s="79" t="s">
        <v>425</v>
      </c>
      <c r="E774" s="79" t="s">
        <v>426</v>
      </c>
    </row>
    <row r="775" spans="2:5" x14ac:dyDescent="0.45">
      <c r="B775" s="79" t="s">
        <v>366</v>
      </c>
      <c r="C775" s="79" t="s">
        <v>373</v>
      </c>
      <c r="D775" s="79" t="s">
        <v>429</v>
      </c>
      <c r="E775" s="79" t="s">
        <v>430</v>
      </c>
    </row>
    <row r="776" spans="2:5" x14ac:dyDescent="0.45">
      <c r="B776" s="79" t="s">
        <v>366</v>
      </c>
      <c r="C776" s="79" t="s">
        <v>373</v>
      </c>
      <c r="D776" s="79" t="s">
        <v>433</v>
      </c>
      <c r="E776" s="79" t="s">
        <v>434</v>
      </c>
    </row>
    <row r="777" spans="2:5" x14ac:dyDescent="0.45">
      <c r="B777" s="79" t="s">
        <v>366</v>
      </c>
      <c r="C777" s="79" t="s">
        <v>373</v>
      </c>
      <c r="D777" s="79" t="s">
        <v>435</v>
      </c>
      <c r="E777" s="79" t="s">
        <v>436</v>
      </c>
    </row>
    <row r="778" spans="2:5" x14ac:dyDescent="0.45">
      <c r="B778" s="79" t="s">
        <v>366</v>
      </c>
      <c r="C778" s="79" t="s">
        <v>373</v>
      </c>
      <c r="D778" s="79" t="s">
        <v>437</v>
      </c>
      <c r="E778" s="79" t="s">
        <v>438</v>
      </c>
    </row>
    <row r="779" spans="2:5" x14ac:dyDescent="0.45">
      <c r="B779" s="79" t="s">
        <v>366</v>
      </c>
      <c r="C779" s="79" t="s">
        <v>373</v>
      </c>
      <c r="D779" s="79" t="s">
        <v>439</v>
      </c>
      <c r="E779" s="79" t="s">
        <v>440</v>
      </c>
    </row>
    <row r="780" spans="2:5" x14ac:dyDescent="0.45">
      <c r="B780" s="79" t="s">
        <v>366</v>
      </c>
      <c r="C780" s="79" t="s">
        <v>373</v>
      </c>
      <c r="D780" s="79" t="s">
        <v>441</v>
      </c>
      <c r="E780" s="79" t="s">
        <v>442</v>
      </c>
    </row>
    <row r="781" spans="2:5" x14ac:dyDescent="0.45">
      <c r="B781" s="79" t="s">
        <v>366</v>
      </c>
      <c r="C781" s="79" t="s">
        <v>373</v>
      </c>
      <c r="D781" s="79" t="s">
        <v>445</v>
      </c>
      <c r="E781" s="79" t="s">
        <v>446</v>
      </c>
    </row>
    <row r="782" spans="2:5" x14ac:dyDescent="0.45">
      <c r="B782" s="79" t="s">
        <v>366</v>
      </c>
      <c r="C782" s="79" t="s">
        <v>373</v>
      </c>
      <c r="D782" s="79" t="s">
        <v>447</v>
      </c>
      <c r="E782" s="79" t="s">
        <v>448</v>
      </c>
    </row>
    <row r="783" spans="2:5" x14ac:dyDescent="0.45">
      <c r="B783" s="79" t="s">
        <v>366</v>
      </c>
      <c r="C783" s="79" t="s">
        <v>373</v>
      </c>
      <c r="D783" s="79" t="s">
        <v>671</v>
      </c>
      <c r="E783" s="79" t="s">
        <v>672</v>
      </c>
    </row>
    <row r="784" spans="2:5" x14ac:dyDescent="0.45">
      <c r="B784" s="79" t="s">
        <v>366</v>
      </c>
      <c r="C784" s="79" t="s">
        <v>373</v>
      </c>
      <c r="D784" s="79" t="s">
        <v>673</v>
      </c>
      <c r="E784" s="79" t="s">
        <v>674</v>
      </c>
    </row>
    <row r="785" spans="2:5" x14ac:dyDescent="0.45">
      <c r="B785" s="79" t="s">
        <v>366</v>
      </c>
      <c r="C785" s="79" t="s">
        <v>373</v>
      </c>
      <c r="D785" s="79" t="s">
        <v>449</v>
      </c>
      <c r="E785" s="79" t="s">
        <v>450</v>
      </c>
    </row>
    <row r="786" spans="2:5" x14ac:dyDescent="0.45">
      <c r="B786" s="79" t="s">
        <v>366</v>
      </c>
      <c r="C786" s="79" t="s">
        <v>373</v>
      </c>
      <c r="D786" s="79" t="s">
        <v>451</v>
      </c>
      <c r="E786" s="79" t="s">
        <v>452</v>
      </c>
    </row>
    <row r="787" spans="2:5" x14ac:dyDescent="0.45">
      <c r="B787" s="79" t="s">
        <v>366</v>
      </c>
      <c r="C787" s="79" t="s">
        <v>373</v>
      </c>
      <c r="D787" s="79" t="s">
        <v>453</v>
      </c>
      <c r="E787" s="79" t="s">
        <v>454</v>
      </c>
    </row>
    <row r="788" spans="2:5" x14ac:dyDescent="0.45">
      <c r="B788" s="79" t="s">
        <v>366</v>
      </c>
      <c r="C788" s="79" t="s">
        <v>373</v>
      </c>
      <c r="D788" s="79" t="s">
        <v>675</v>
      </c>
      <c r="E788" s="79" t="s">
        <v>676</v>
      </c>
    </row>
    <row r="789" spans="2:5" x14ac:dyDescent="0.45">
      <c r="B789" s="79" t="s">
        <v>366</v>
      </c>
      <c r="C789" s="79" t="s">
        <v>373</v>
      </c>
      <c r="D789" s="79" t="s">
        <v>457</v>
      </c>
      <c r="E789" s="79" t="s">
        <v>458</v>
      </c>
    </row>
    <row r="790" spans="2:5" x14ac:dyDescent="0.45">
      <c r="B790" s="79" t="s">
        <v>366</v>
      </c>
      <c r="C790" s="79" t="s">
        <v>373</v>
      </c>
      <c r="D790" s="79" t="s">
        <v>459</v>
      </c>
      <c r="E790" s="79" t="s">
        <v>460</v>
      </c>
    </row>
    <row r="791" spans="2:5" x14ac:dyDescent="0.45">
      <c r="B791" s="79" t="s">
        <v>366</v>
      </c>
      <c r="C791" s="79" t="s">
        <v>373</v>
      </c>
      <c r="D791" s="79" t="s">
        <v>461</v>
      </c>
      <c r="E791" s="79" t="s">
        <v>462</v>
      </c>
    </row>
    <row r="792" spans="2:5" x14ac:dyDescent="0.45">
      <c r="B792" s="79" t="s">
        <v>366</v>
      </c>
      <c r="C792" s="79" t="s">
        <v>373</v>
      </c>
      <c r="D792" s="79" t="s">
        <v>463</v>
      </c>
      <c r="E792" s="79" t="s">
        <v>464</v>
      </c>
    </row>
    <row r="793" spans="2:5" x14ac:dyDescent="0.45">
      <c r="B793" s="79" t="s">
        <v>366</v>
      </c>
      <c r="C793" s="79" t="s">
        <v>373</v>
      </c>
      <c r="D793" s="79" t="s">
        <v>488</v>
      </c>
      <c r="E793" s="79" t="s">
        <v>466</v>
      </c>
    </row>
    <row r="794" spans="2:5" x14ac:dyDescent="0.45">
      <c r="B794" s="79" t="s">
        <v>366</v>
      </c>
      <c r="C794" s="79" t="s">
        <v>373</v>
      </c>
      <c r="D794" s="79" t="s">
        <v>467</v>
      </c>
      <c r="E794" s="79" t="s">
        <v>468</v>
      </c>
    </row>
    <row r="795" spans="2:5" x14ac:dyDescent="0.45">
      <c r="B795" s="79" t="s">
        <v>366</v>
      </c>
      <c r="C795" s="79" t="s">
        <v>373</v>
      </c>
      <c r="D795" s="79" t="s">
        <v>469</v>
      </c>
      <c r="E795" s="79" t="s">
        <v>470</v>
      </c>
    </row>
    <row r="796" spans="2:5" x14ac:dyDescent="0.45">
      <c r="B796" s="79" t="s">
        <v>366</v>
      </c>
      <c r="C796" s="79" t="s">
        <v>373</v>
      </c>
      <c r="D796" s="79" t="s">
        <v>485</v>
      </c>
      <c r="E796" s="79" t="s">
        <v>472</v>
      </c>
    </row>
    <row r="797" spans="2:5" x14ac:dyDescent="0.45">
      <c r="B797" s="79" t="s">
        <v>366</v>
      </c>
      <c r="C797" s="79" t="s">
        <v>373</v>
      </c>
      <c r="D797" s="79" t="s">
        <v>473</v>
      </c>
      <c r="E797" s="79" t="s">
        <v>474</v>
      </c>
    </row>
    <row r="798" spans="2:5" x14ac:dyDescent="0.45">
      <c r="B798" s="79" t="s">
        <v>366</v>
      </c>
      <c r="C798" s="79" t="s">
        <v>373</v>
      </c>
      <c r="D798" s="79" t="s">
        <v>475</v>
      </c>
      <c r="E798" s="79" t="s">
        <v>476</v>
      </c>
    </row>
    <row r="799" spans="2:5" x14ac:dyDescent="0.45">
      <c r="B799" s="79" t="s">
        <v>366</v>
      </c>
      <c r="C799" s="79" t="s">
        <v>373</v>
      </c>
      <c r="D799" s="79" t="s">
        <v>477</v>
      </c>
      <c r="E799" s="79" t="s">
        <v>478</v>
      </c>
    </row>
    <row r="800" spans="2:5" x14ac:dyDescent="0.45">
      <c r="B800" s="79" t="s">
        <v>366</v>
      </c>
      <c r="C800" s="79" t="s">
        <v>373</v>
      </c>
      <c r="D800" s="79" t="s">
        <v>479</v>
      </c>
      <c r="E800" s="79" t="s">
        <v>480</v>
      </c>
    </row>
    <row r="801" spans="2:5" x14ac:dyDescent="0.45">
      <c r="B801" s="79" t="s">
        <v>366</v>
      </c>
      <c r="C801" s="79" t="s">
        <v>373</v>
      </c>
      <c r="D801" s="79" t="s">
        <v>481</v>
      </c>
      <c r="E801" s="79" t="s">
        <v>482</v>
      </c>
    </row>
    <row r="802" spans="2:5" x14ac:dyDescent="0.45">
      <c r="B802" s="79" t="s">
        <v>366</v>
      </c>
      <c r="C802" s="79" t="s">
        <v>367</v>
      </c>
      <c r="D802" s="79" t="s">
        <v>489</v>
      </c>
      <c r="E802" s="79" t="s">
        <v>490</v>
      </c>
    </row>
    <row r="803" spans="2:5" x14ac:dyDescent="0.45">
      <c r="B803" s="79" t="s">
        <v>366</v>
      </c>
      <c r="C803" s="79" t="s">
        <v>367</v>
      </c>
      <c r="D803" s="79" t="s">
        <v>491</v>
      </c>
      <c r="E803" s="79" t="s">
        <v>492</v>
      </c>
    </row>
    <row r="804" spans="2:5" x14ac:dyDescent="0.45">
      <c r="B804" s="79" t="s">
        <v>366</v>
      </c>
      <c r="C804" s="79" t="s">
        <v>367</v>
      </c>
      <c r="D804" s="79" t="s">
        <v>493</v>
      </c>
      <c r="E804" s="79" t="s">
        <v>494</v>
      </c>
    </row>
    <row r="805" spans="2:5" x14ac:dyDescent="0.45">
      <c r="B805" s="79" t="s">
        <v>366</v>
      </c>
      <c r="C805" s="79" t="s">
        <v>367</v>
      </c>
      <c r="D805" s="79" t="s">
        <v>499</v>
      </c>
      <c r="E805" s="79" t="s">
        <v>500</v>
      </c>
    </row>
    <row r="806" spans="2:5" x14ac:dyDescent="0.45">
      <c r="B806" s="79" t="s">
        <v>366</v>
      </c>
      <c r="C806" s="79" t="s">
        <v>367</v>
      </c>
      <c r="D806" s="79" t="s">
        <v>688</v>
      </c>
      <c r="E806" s="79" t="s">
        <v>689</v>
      </c>
    </row>
    <row r="807" spans="2:5" x14ac:dyDescent="0.45">
      <c r="B807" s="79" t="s">
        <v>366</v>
      </c>
      <c r="C807" s="79" t="s">
        <v>367</v>
      </c>
      <c r="D807" s="79" t="s">
        <v>755</v>
      </c>
      <c r="E807" s="79" t="s">
        <v>756</v>
      </c>
    </row>
    <row r="808" spans="2:5" x14ac:dyDescent="0.45">
      <c r="B808" s="79" t="s">
        <v>366</v>
      </c>
      <c r="C808" s="79" t="s">
        <v>367</v>
      </c>
      <c r="D808" s="79" t="s">
        <v>511</v>
      </c>
      <c r="E808" s="79" t="s">
        <v>512</v>
      </c>
    </row>
    <row r="809" spans="2:5" x14ac:dyDescent="0.45">
      <c r="B809" s="79" t="s">
        <v>366</v>
      </c>
      <c r="C809" s="79" t="s">
        <v>367</v>
      </c>
      <c r="D809" s="79" t="s">
        <v>757</v>
      </c>
      <c r="E809" s="79" t="s">
        <v>758</v>
      </c>
    </row>
    <row r="810" spans="2:5" x14ac:dyDescent="0.45">
      <c r="B810" s="79" t="s">
        <v>366</v>
      </c>
      <c r="C810" s="79" t="s">
        <v>367</v>
      </c>
      <c r="D810" s="79" t="s">
        <v>690</v>
      </c>
      <c r="E810" s="79" t="s">
        <v>691</v>
      </c>
    </row>
    <row r="811" spans="2:5" x14ac:dyDescent="0.45">
      <c r="B811" s="79" t="s">
        <v>366</v>
      </c>
      <c r="C811" s="79" t="s">
        <v>367</v>
      </c>
      <c r="D811" s="79" t="s">
        <v>759</v>
      </c>
      <c r="E811" s="79" t="s">
        <v>760</v>
      </c>
    </row>
    <row r="812" spans="2:5" x14ac:dyDescent="0.45">
      <c r="B812" s="79" t="s">
        <v>366</v>
      </c>
      <c r="C812" s="79" t="s">
        <v>367</v>
      </c>
      <c r="D812" s="79" t="s">
        <v>761</v>
      </c>
      <c r="E812" s="79" t="s">
        <v>762</v>
      </c>
    </row>
    <row r="813" spans="2:5" x14ac:dyDescent="0.45">
      <c r="B813" s="79" t="s">
        <v>366</v>
      </c>
      <c r="C813" s="79" t="s">
        <v>367</v>
      </c>
      <c r="D813" s="79" t="s">
        <v>763</v>
      </c>
      <c r="E813" s="79" t="s">
        <v>764</v>
      </c>
    </row>
    <row r="814" spans="2:5" x14ac:dyDescent="0.45">
      <c r="B814" s="79" t="s">
        <v>366</v>
      </c>
      <c r="C814" s="79" t="s">
        <v>370</v>
      </c>
      <c r="D814" s="79" t="s">
        <v>489</v>
      </c>
      <c r="E814" s="79" t="s">
        <v>490</v>
      </c>
    </row>
    <row r="815" spans="2:5" x14ac:dyDescent="0.45">
      <c r="B815" s="79" t="s">
        <v>366</v>
      </c>
      <c r="C815" s="79" t="s">
        <v>370</v>
      </c>
      <c r="D815" s="79" t="s">
        <v>491</v>
      </c>
      <c r="E815" s="79" t="s">
        <v>492</v>
      </c>
    </row>
    <row r="816" spans="2:5" x14ac:dyDescent="0.45">
      <c r="B816" s="79" t="s">
        <v>366</v>
      </c>
      <c r="C816" s="79" t="s">
        <v>370</v>
      </c>
      <c r="D816" s="79" t="s">
        <v>493</v>
      </c>
      <c r="E816" s="79" t="s">
        <v>494</v>
      </c>
    </row>
    <row r="817" spans="2:5" x14ac:dyDescent="0.45">
      <c r="B817" s="79" t="s">
        <v>366</v>
      </c>
      <c r="C817" s="79" t="s">
        <v>370</v>
      </c>
      <c r="D817" s="79" t="s">
        <v>499</v>
      </c>
      <c r="E817" s="79" t="s">
        <v>500</v>
      </c>
    </row>
    <row r="818" spans="2:5" x14ac:dyDescent="0.45">
      <c r="B818" s="79" t="s">
        <v>366</v>
      </c>
      <c r="C818" s="79" t="s">
        <v>370</v>
      </c>
      <c r="D818" s="79" t="s">
        <v>698</v>
      </c>
      <c r="E818" s="79" t="s">
        <v>689</v>
      </c>
    </row>
    <row r="819" spans="2:5" x14ac:dyDescent="0.45">
      <c r="B819" s="79" t="s">
        <v>366</v>
      </c>
      <c r="C819" s="79" t="s">
        <v>370</v>
      </c>
      <c r="D819" s="79" t="s">
        <v>765</v>
      </c>
      <c r="E819" s="79" t="s">
        <v>756</v>
      </c>
    </row>
    <row r="820" spans="2:5" x14ac:dyDescent="0.45">
      <c r="B820" s="79" t="s">
        <v>366</v>
      </c>
      <c r="C820" s="79" t="s">
        <v>370</v>
      </c>
      <c r="D820" s="79" t="s">
        <v>523</v>
      </c>
      <c r="E820" s="79" t="s">
        <v>512</v>
      </c>
    </row>
    <row r="821" spans="2:5" x14ac:dyDescent="0.45">
      <c r="B821" s="79" t="s">
        <v>366</v>
      </c>
      <c r="C821" s="79" t="s">
        <v>370</v>
      </c>
      <c r="D821" s="79" t="s">
        <v>757</v>
      </c>
      <c r="E821" s="79" t="s">
        <v>758</v>
      </c>
    </row>
    <row r="822" spans="2:5" x14ac:dyDescent="0.45">
      <c r="B822" s="79" t="s">
        <v>366</v>
      </c>
      <c r="C822" s="79" t="s">
        <v>370</v>
      </c>
      <c r="D822" s="79" t="s">
        <v>690</v>
      </c>
      <c r="E822" s="79" t="s">
        <v>691</v>
      </c>
    </row>
    <row r="823" spans="2:5" x14ac:dyDescent="0.45">
      <c r="B823" s="79" t="s">
        <v>366</v>
      </c>
      <c r="C823" s="79" t="s">
        <v>370</v>
      </c>
      <c r="D823" s="79" t="s">
        <v>759</v>
      </c>
      <c r="E823" s="79" t="s">
        <v>760</v>
      </c>
    </row>
    <row r="824" spans="2:5" x14ac:dyDescent="0.45">
      <c r="B824" s="79" t="s">
        <v>366</v>
      </c>
      <c r="C824" s="79" t="s">
        <v>370</v>
      </c>
      <c r="D824" s="79" t="s">
        <v>761</v>
      </c>
      <c r="E824" s="79" t="s">
        <v>762</v>
      </c>
    </row>
    <row r="825" spans="2:5" x14ac:dyDescent="0.45">
      <c r="B825" s="79" t="s">
        <v>366</v>
      </c>
      <c r="C825" s="79" t="s">
        <v>370</v>
      </c>
      <c r="D825" s="79" t="s">
        <v>763</v>
      </c>
      <c r="E825" s="79" t="s">
        <v>764</v>
      </c>
    </row>
    <row r="826" spans="2:5" x14ac:dyDescent="0.45">
      <c r="B826" s="79" t="s">
        <v>366</v>
      </c>
      <c r="C826" s="79" t="s">
        <v>373</v>
      </c>
      <c r="D826" s="79" t="s">
        <v>489</v>
      </c>
      <c r="E826" s="79" t="s">
        <v>490</v>
      </c>
    </row>
    <row r="827" spans="2:5" x14ac:dyDescent="0.45">
      <c r="B827" s="79" t="s">
        <v>366</v>
      </c>
      <c r="C827" s="79" t="s">
        <v>373</v>
      </c>
      <c r="D827" s="79" t="s">
        <v>491</v>
      </c>
      <c r="E827" s="79" t="s">
        <v>492</v>
      </c>
    </row>
    <row r="828" spans="2:5" x14ac:dyDescent="0.45">
      <c r="B828" s="79" t="s">
        <v>366</v>
      </c>
      <c r="C828" s="79" t="s">
        <v>373</v>
      </c>
      <c r="D828" s="79" t="s">
        <v>493</v>
      </c>
      <c r="E828" s="79" t="s">
        <v>494</v>
      </c>
    </row>
    <row r="829" spans="2:5" x14ac:dyDescent="0.45">
      <c r="B829" s="79" t="s">
        <v>366</v>
      </c>
      <c r="C829" s="79" t="s">
        <v>373</v>
      </c>
      <c r="D829" s="79" t="s">
        <v>499</v>
      </c>
      <c r="E829" s="79" t="s">
        <v>500</v>
      </c>
    </row>
    <row r="830" spans="2:5" x14ac:dyDescent="0.45">
      <c r="B830" s="79" t="s">
        <v>366</v>
      </c>
      <c r="C830" s="79" t="s">
        <v>373</v>
      </c>
      <c r="D830" s="79" t="s">
        <v>766</v>
      </c>
      <c r="E830" s="79" t="s">
        <v>689</v>
      </c>
    </row>
    <row r="831" spans="2:5" x14ac:dyDescent="0.45">
      <c r="B831" s="79" t="s">
        <v>366</v>
      </c>
      <c r="C831" s="79" t="s">
        <v>373</v>
      </c>
      <c r="D831" s="79" t="s">
        <v>765</v>
      </c>
      <c r="E831" s="79" t="s">
        <v>756</v>
      </c>
    </row>
    <row r="832" spans="2:5" x14ac:dyDescent="0.45">
      <c r="B832" s="79" t="s">
        <v>366</v>
      </c>
      <c r="C832" s="79" t="s">
        <v>373</v>
      </c>
      <c r="D832" s="79" t="s">
        <v>523</v>
      </c>
      <c r="E832" s="79" t="s">
        <v>512</v>
      </c>
    </row>
    <row r="833" spans="2:5" x14ac:dyDescent="0.45">
      <c r="B833" s="79" t="s">
        <v>366</v>
      </c>
      <c r="C833" s="79" t="s">
        <v>373</v>
      </c>
      <c r="D833" s="79" t="s">
        <v>757</v>
      </c>
      <c r="E833" s="79" t="s">
        <v>758</v>
      </c>
    </row>
    <row r="834" spans="2:5" x14ac:dyDescent="0.45">
      <c r="B834" s="79" t="s">
        <v>366</v>
      </c>
      <c r="C834" s="79" t="s">
        <v>373</v>
      </c>
      <c r="D834" s="79" t="s">
        <v>690</v>
      </c>
      <c r="E834" s="79" t="s">
        <v>691</v>
      </c>
    </row>
    <row r="835" spans="2:5" x14ac:dyDescent="0.45">
      <c r="B835" s="79" t="s">
        <v>366</v>
      </c>
      <c r="C835" s="79" t="s">
        <v>373</v>
      </c>
      <c r="D835" s="79" t="s">
        <v>759</v>
      </c>
      <c r="E835" s="79" t="s">
        <v>760</v>
      </c>
    </row>
    <row r="836" spans="2:5" x14ac:dyDescent="0.45">
      <c r="B836" s="79" t="s">
        <v>366</v>
      </c>
      <c r="C836" s="79" t="s">
        <v>373</v>
      </c>
      <c r="D836" s="79" t="s">
        <v>761</v>
      </c>
      <c r="E836" s="79" t="s">
        <v>762</v>
      </c>
    </row>
    <row r="837" spans="2:5" x14ac:dyDescent="0.45">
      <c r="B837" s="79" t="s">
        <v>366</v>
      </c>
      <c r="C837" s="79" t="s">
        <v>373</v>
      </c>
      <c r="D837" s="79" t="s">
        <v>763</v>
      </c>
      <c r="E837" s="79" t="s">
        <v>764</v>
      </c>
    </row>
    <row r="838" spans="2:5" x14ac:dyDescent="0.45">
      <c r="B838" s="79" t="s">
        <v>366</v>
      </c>
      <c r="C838" s="79" t="s">
        <v>367</v>
      </c>
      <c r="D838" s="79" t="s">
        <v>525</v>
      </c>
      <c r="E838" s="79" t="s">
        <v>526</v>
      </c>
    </row>
    <row r="839" spans="2:5" x14ac:dyDescent="0.45">
      <c r="B839" s="79" t="s">
        <v>366</v>
      </c>
      <c r="C839" s="79" t="s">
        <v>367</v>
      </c>
      <c r="D839" s="79" t="s">
        <v>527</v>
      </c>
      <c r="E839" s="79" t="s">
        <v>528</v>
      </c>
    </row>
    <row r="840" spans="2:5" x14ac:dyDescent="0.45">
      <c r="B840" s="79" t="s">
        <v>366</v>
      </c>
      <c r="C840" s="79" t="s">
        <v>370</v>
      </c>
      <c r="D840" s="79" t="s">
        <v>525</v>
      </c>
      <c r="E840" s="79" t="s">
        <v>526</v>
      </c>
    </row>
    <row r="841" spans="2:5" x14ac:dyDescent="0.45">
      <c r="B841" s="79" t="s">
        <v>366</v>
      </c>
      <c r="C841" s="79" t="s">
        <v>370</v>
      </c>
      <c r="D841" s="79" t="s">
        <v>527</v>
      </c>
      <c r="E841" s="79" t="s">
        <v>528</v>
      </c>
    </row>
    <row r="842" spans="2:5" x14ac:dyDescent="0.45">
      <c r="B842" s="79" t="s">
        <v>366</v>
      </c>
      <c r="C842" s="79" t="s">
        <v>373</v>
      </c>
      <c r="D842" s="79" t="s">
        <v>525</v>
      </c>
      <c r="E842" s="79" t="s">
        <v>526</v>
      </c>
    </row>
    <row r="843" spans="2:5" x14ac:dyDescent="0.45">
      <c r="B843" s="79" t="s">
        <v>366</v>
      </c>
      <c r="C843" s="79" t="s">
        <v>373</v>
      </c>
      <c r="D843" s="79" t="s">
        <v>527</v>
      </c>
      <c r="E843" s="79" t="s">
        <v>528</v>
      </c>
    </row>
    <row r="844" spans="2:5" x14ac:dyDescent="0.45">
      <c r="B844" s="79" t="s">
        <v>366</v>
      </c>
      <c r="C844" s="79" t="s">
        <v>367</v>
      </c>
      <c r="D844" s="79" t="s">
        <v>529</v>
      </c>
      <c r="E844" s="79" t="s">
        <v>530</v>
      </c>
    </row>
    <row r="845" spans="2:5" x14ac:dyDescent="0.45">
      <c r="B845" s="79" t="s">
        <v>366</v>
      </c>
      <c r="C845" s="79" t="s">
        <v>367</v>
      </c>
      <c r="D845" s="79" t="s">
        <v>767</v>
      </c>
      <c r="E845" s="79" t="s">
        <v>768</v>
      </c>
    </row>
    <row r="846" spans="2:5" x14ac:dyDescent="0.45">
      <c r="B846" s="79" t="s">
        <v>366</v>
      </c>
      <c r="C846" s="79" t="s">
        <v>367</v>
      </c>
      <c r="D846" s="79" t="s">
        <v>535</v>
      </c>
      <c r="E846" s="79" t="s">
        <v>536</v>
      </c>
    </row>
    <row r="847" spans="2:5" x14ac:dyDescent="0.45">
      <c r="B847" s="79" t="s">
        <v>366</v>
      </c>
      <c r="C847" s="79" t="s">
        <v>367</v>
      </c>
      <c r="D847" s="79" t="s">
        <v>537</v>
      </c>
      <c r="E847" s="79" t="s">
        <v>538</v>
      </c>
    </row>
    <row r="848" spans="2:5" x14ac:dyDescent="0.45">
      <c r="B848" s="79" t="s">
        <v>366</v>
      </c>
      <c r="C848" s="79" t="s">
        <v>367</v>
      </c>
      <c r="D848" s="79" t="s">
        <v>769</v>
      </c>
      <c r="E848" s="79" t="s">
        <v>770</v>
      </c>
    </row>
    <row r="849" spans="2:5" x14ac:dyDescent="0.45">
      <c r="B849" s="79" t="s">
        <v>366</v>
      </c>
      <c r="C849" s="79" t="s">
        <v>370</v>
      </c>
      <c r="D849" s="79" t="s">
        <v>529</v>
      </c>
      <c r="E849" s="79" t="s">
        <v>530</v>
      </c>
    </row>
    <row r="850" spans="2:5" x14ac:dyDescent="0.45">
      <c r="B850" s="79" t="s">
        <v>366</v>
      </c>
      <c r="C850" s="79" t="s">
        <v>370</v>
      </c>
      <c r="D850" s="79" t="s">
        <v>767</v>
      </c>
      <c r="E850" s="79" t="s">
        <v>768</v>
      </c>
    </row>
    <row r="851" spans="2:5" x14ac:dyDescent="0.45">
      <c r="B851" s="79" t="s">
        <v>366</v>
      </c>
      <c r="C851" s="79" t="s">
        <v>370</v>
      </c>
      <c r="D851" s="79" t="s">
        <v>535</v>
      </c>
      <c r="E851" s="79" t="s">
        <v>536</v>
      </c>
    </row>
    <row r="852" spans="2:5" x14ac:dyDescent="0.45">
      <c r="B852" s="79" t="s">
        <v>366</v>
      </c>
      <c r="C852" s="79" t="s">
        <v>370</v>
      </c>
      <c r="D852" s="79" t="s">
        <v>537</v>
      </c>
      <c r="E852" s="79" t="s">
        <v>538</v>
      </c>
    </row>
    <row r="853" spans="2:5" x14ac:dyDescent="0.45">
      <c r="B853" s="79" t="s">
        <v>366</v>
      </c>
      <c r="C853" s="79" t="s">
        <v>370</v>
      </c>
      <c r="D853" s="79" t="s">
        <v>769</v>
      </c>
      <c r="E853" s="79" t="s">
        <v>770</v>
      </c>
    </row>
    <row r="854" spans="2:5" x14ac:dyDescent="0.45">
      <c r="B854" s="79" t="s">
        <v>366</v>
      </c>
      <c r="C854" s="79" t="s">
        <v>373</v>
      </c>
      <c r="D854" s="79" t="s">
        <v>529</v>
      </c>
      <c r="E854" s="79" t="s">
        <v>530</v>
      </c>
    </row>
    <row r="855" spans="2:5" x14ac:dyDescent="0.45">
      <c r="B855" s="79" t="s">
        <v>366</v>
      </c>
      <c r="C855" s="79" t="s">
        <v>373</v>
      </c>
      <c r="D855" s="79" t="s">
        <v>767</v>
      </c>
      <c r="E855" s="79" t="s">
        <v>768</v>
      </c>
    </row>
    <row r="856" spans="2:5" x14ac:dyDescent="0.45">
      <c r="B856" s="79" t="s">
        <v>366</v>
      </c>
      <c r="C856" s="79" t="s">
        <v>373</v>
      </c>
      <c r="D856" s="79" t="s">
        <v>535</v>
      </c>
      <c r="E856" s="79" t="s">
        <v>536</v>
      </c>
    </row>
    <row r="857" spans="2:5" x14ac:dyDescent="0.45">
      <c r="B857" s="79" t="s">
        <v>366</v>
      </c>
      <c r="C857" s="79" t="s">
        <v>373</v>
      </c>
      <c r="D857" s="79" t="s">
        <v>537</v>
      </c>
      <c r="E857" s="79" t="s">
        <v>538</v>
      </c>
    </row>
    <row r="858" spans="2:5" x14ac:dyDescent="0.45">
      <c r="B858" s="79" t="s">
        <v>366</v>
      </c>
      <c r="C858" s="79" t="s">
        <v>373</v>
      </c>
      <c r="D858" s="79" t="s">
        <v>769</v>
      </c>
      <c r="E858" s="79" t="s">
        <v>770</v>
      </c>
    </row>
    <row r="859" spans="2:5" x14ac:dyDescent="0.45">
      <c r="B859" s="79" t="s">
        <v>366</v>
      </c>
      <c r="C859" s="79" t="s">
        <v>367</v>
      </c>
      <c r="D859" s="79" t="s">
        <v>539</v>
      </c>
      <c r="E859" s="79" t="s">
        <v>540</v>
      </c>
    </row>
    <row r="860" spans="2:5" x14ac:dyDescent="0.45">
      <c r="B860" s="79" t="s">
        <v>366</v>
      </c>
      <c r="C860" s="79" t="s">
        <v>367</v>
      </c>
      <c r="D860" s="79" t="s">
        <v>541</v>
      </c>
      <c r="E860" s="79" t="s">
        <v>542</v>
      </c>
    </row>
    <row r="861" spans="2:5" x14ac:dyDescent="0.45">
      <c r="B861" s="79" t="s">
        <v>366</v>
      </c>
      <c r="C861" s="79" t="s">
        <v>367</v>
      </c>
      <c r="D861" s="79" t="s">
        <v>543</v>
      </c>
      <c r="E861" s="79" t="s">
        <v>544</v>
      </c>
    </row>
    <row r="862" spans="2:5" x14ac:dyDescent="0.45">
      <c r="B862" s="79" t="s">
        <v>366</v>
      </c>
      <c r="C862" s="79" t="s">
        <v>370</v>
      </c>
      <c r="D862" s="79" t="s">
        <v>539</v>
      </c>
      <c r="E862" s="79" t="s">
        <v>540</v>
      </c>
    </row>
    <row r="863" spans="2:5" x14ac:dyDescent="0.45">
      <c r="B863" s="79" t="s">
        <v>366</v>
      </c>
      <c r="C863" s="79" t="s">
        <v>370</v>
      </c>
      <c r="D863" s="79" t="s">
        <v>541</v>
      </c>
      <c r="E863" s="79" t="s">
        <v>542</v>
      </c>
    </row>
    <row r="864" spans="2:5" x14ac:dyDescent="0.45">
      <c r="B864" s="79" t="s">
        <v>366</v>
      </c>
      <c r="C864" s="79" t="s">
        <v>370</v>
      </c>
      <c r="D864" s="79" t="s">
        <v>543</v>
      </c>
      <c r="E864" s="79" t="s">
        <v>544</v>
      </c>
    </row>
    <row r="865" spans="2:5" x14ac:dyDescent="0.45">
      <c r="B865" s="79" t="s">
        <v>366</v>
      </c>
      <c r="C865" s="79" t="s">
        <v>373</v>
      </c>
      <c r="D865" s="79" t="s">
        <v>539</v>
      </c>
      <c r="E865" s="79" t="s">
        <v>540</v>
      </c>
    </row>
    <row r="866" spans="2:5" x14ac:dyDescent="0.45">
      <c r="B866" s="79" t="s">
        <v>366</v>
      </c>
      <c r="C866" s="79" t="s">
        <v>373</v>
      </c>
      <c r="D866" s="79" t="s">
        <v>541</v>
      </c>
      <c r="E866" s="79" t="s">
        <v>542</v>
      </c>
    </row>
    <row r="867" spans="2:5" x14ac:dyDescent="0.45">
      <c r="B867" s="79" t="s">
        <v>366</v>
      </c>
      <c r="C867" s="79" t="s">
        <v>373</v>
      </c>
      <c r="D867" s="79" t="s">
        <v>543</v>
      </c>
      <c r="E867" s="79" t="s">
        <v>544</v>
      </c>
    </row>
    <row r="868" spans="2:5" x14ac:dyDescent="0.45">
      <c r="B868" s="79" t="s">
        <v>366</v>
      </c>
      <c r="C868" s="79" t="s">
        <v>367</v>
      </c>
      <c r="D868" s="79" t="s">
        <v>545</v>
      </c>
      <c r="E868" s="79" t="s">
        <v>546</v>
      </c>
    </row>
    <row r="869" spans="2:5" x14ac:dyDescent="0.45">
      <c r="B869" s="79" t="s">
        <v>366</v>
      </c>
      <c r="C869" s="79" t="s">
        <v>367</v>
      </c>
      <c r="D869" s="79" t="s">
        <v>547</v>
      </c>
      <c r="E869" s="79" t="s">
        <v>548</v>
      </c>
    </row>
    <row r="870" spans="2:5" x14ac:dyDescent="0.45">
      <c r="B870" s="79" t="s">
        <v>366</v>
      </c>
      <c r="C870" s="79" t="s">
        <v>367</v>
      </c>
      <c r="D870" s="79" t="s">
        <v>549</v>
      </c>
      <c r="E870" s="79" t="s">
        <v>550</v>
      </c>
    </row>
    <row r="871" spans="2:5" x14ac:dyDescent="0.45">
      <c r="B871" s="79" t="s">
        <v>366</v>
      </c>
      <c r="C871" s="79" t="s">
        <v>370</v>
      </c>
      <c r="D871" s="79" t="s">
        <v>545</v>
      </c>
      <c r="E871" s="79" t="s">
        <v>546</v>
      </c>
    </row>
    <row r="872" spans="2:5" x14ac:dyDescent="0.45">
      <c r="B872" s="79" t="s">
        <v>366</v>
      </c>
      <c r="C872" s="79" t="s">
        <v>370</v>
      </c>
      <c r="D872" s="79" t="s">
        <v>547</v>
      </c>
      <c r="E872" s="79" t="s">
        <v>548</v>
      </c>
    </row>
    <row r="873" spans="2:5" x14ac:dyDescent="0.45">
      <c r="B873" s="79" t="s">
        <v>366</v>
      </c>
      <c r="C873" s="79" t="s">
        <v>370</v>
      </c>
      <c r="D873" s="79" t="s">
        <v>549</v>
      </c>
      <c r="E873" s="79" t="s">
        <v>550</v>
      </c>
    </row>
    <row r="874" spans="2:5" x14ac:dyDescent="0.45">
      <c r="B874" s="79" t="s">
        <v>366</v>
      </c>
      <c r="C874" s="79" t="s">
        <v>373</v>
      </c>
      <c r="D874" s="79" t="s">
        <v>545</v>
      </c>
      <c r="E874" s="79" t="s">
        <v>546</v>
      </c>
    </row>
    <row r="875" spans="2:5" x14ac:dyDescent="0.45">
      <c r="B875" s="79" t="s">
        <v>366</v>
      </c>
      <c r="C875" s="79" t="s">
        <v>373</v>
      </c>
      <c r="D875" s="79" t="s">
        <v>547</v>
      </c>
      <c r="E875" s="79" t="s">
        <v>548</v>
      </c>
    </row>
    <row r="876" spans="2:5" x14ac:dyDescent="0.45">
      <c r="B876" s="79" t="s">
        <v>366</v>
      </c>
      <c r="C876" s="79" t="s">
        <v>373</v>
      </c>
      <c r="D876" s="79" t="s">
        <v>549</v>
      </c>
      <c r="E876" s="79" t="s">
        <v>550</v>
      </c>
    </row>
    <row r="877" spans="2:5" x14ac:dyDescent="0.45">
      <c r="B877" s="79" t="s">
        <v>366</v>
      </c>
      <c r="C877" s="79" t="s">
        <v>367</v>
      </c>
      <c r="D877" s="79" t="s">
        <v>551</v>
      </c>
      <c r="E877" s="79" t="s">
        <v>552</v>
      </c>
    </row>
    <row r="878" spans="2:5" x14ac:dyDescent="0.45">
      <c r="B878" s="79" t="s">
        <v>366</v>
      </c>
      <c r="C878" s="79" t="s">
        <v>370</v>
      </c>
      <c r="D878" s="79" t="s">
        <v>551</v>
      </c>
      <c r="E878" s="79" t="s">
        <v>552</v>
      </c>
    </row>
    <row r="879" spans="2:5" x14ac:dyDescent="0.45">
      <c r="B879" s="79" t="s">
        <v>366</v>
      </c>
      <c r="C879" s="79" t="s">
        <v>373</v>
      </c>
      <c r="D879" s="79" t="s">
        <v>551</v>
      </c>
      <c r="E879" s="79" t="s">
        <v>552</v>
      </c>
    </row>
    <row r="880" spans="2:5" x14ac:dyDescent="0.45">
      <c r="B880" s="79" t="s">
        <v>366</v>
      </c>
      <c r="C880" s="79" t="s">
        <v>367</v>
      </c>
      <c r="D880" s="79" t="s">
        <v>553</v>
      </c>
      <c r="E880" s="79" t="s">
        <v>554</v>
      </c>
    </row>
    <row r="881" spans="2:5" x14ac:dyDescent="0.45">
      <c r="B881" s="79" t="s">
        <v>366</v>
      </c>
      <c r="C881" s="79" t="s">
        <v>367</v>
      </c>
      <c r="D881" s="79" t="s">
        <v>555</v>
      </c>
      <c r="E881" s="79" t="s">
        <v>556</v>
      </c>
    </row>
    <row r="882" spans="2:5" x14ac:dyDescent="0.45">
      <c r="B882" s="79" t="s">
        <v>366</v>
      </c>
      <c r="C882" s="79" t="s">
        <v>370</v>
      </c>
      <c r="D882" s="79" t="s">
        <v>553</v>
      </c>
      <c r="E882" s="79" t="s">
        <v>554</v>
      </c>
    </row>
    <row r="883" spans="2:5" x14ac:dyDescent="0.45">
      <c r="B883" s="79" t="s">
        <v>366</v>
      </c>
      <c r="C883" s="79" t="s">
        <v>370</v>
      </c>
      <c r="D883" s="79" t="s">
        <v>555</v>
      </c>
      <c r="E883" s="79" t="s">
        <v>556</v>
      </c>
    </row>
    <row r="884" spans="2:5" x14ac:dyDescent="0.45">
      <c r="B884" s="79" t="s">
        <v>366</v>
      </c>
      <c r="C884" s="79" t="s">
        <v>373</v>
      </c>
      <c r="D884" s="79" t="s">
        <v>553</v>
      </c>
      <c r="E884" s="79" t="s">
        <v>554</v>
      </c>
    </row>
    <row r="885" spans="2:5" x14ac:dyDescent="0.45">
      <c r="B885" s="79" t="s">
        <v>366</v>
      </c>
      <c r="C885" s="79" t="s">
        <v>373</v>
      </c>
      <c r="D885" s="79" t="s">
        <v>555</v>
      </c>
      <c r="E885" s="79" t="s">
        <v>556</v>
      </c>
    </row>
    <row r="886" spans="2:5" x14ac:dyDescent="0.45">
      <c r="B886" s="79" t="s">
        <v>366</v>
      </c>
      <c r="C886" s="79" t="s">
        <v>367</v>
      </c>
      <c r="D886" s="79" t="s">
        <v>771</v>
      </c>
      <c r="E886" s="79" t="s">
        <v>772</v>
      </c>
    </row>
    <row r="887" spans="2:5" x14ac:dyDescent="0.45">
      <c r="B887" s="79" t="s">
        <v>366</v>
      </c>
      <c r="C887" s="79" t="s">
        <v>370</v>
      </c>
      <c r="D887" s="79" t="s">
        <v>771</v>
      </c>
      <c r="E887" s="79" t="s">
        <v>772</v>
      </c>
    </row>
    <row r="888" spans="2:5" x14ac:dyDescent="0.45">
      <c r="B888" s="79" t="s">
        <v>366</v>
      </c>
      <c r="C888" s="79" t="s">
        <v>373</v>
      </c>
      <c r="D888" s="79" t="s">
        <v>771</v>
      </c>
      <c r="E888" s="79" t="s">
        <v>772</v>
      </c>
    </row>
    <row r="889" spans="2:5" x14ac:dyDescent="0.45">
      <c r="B889" s="79" t="s">
        <v>366</v>
      </c>
      <c r="C889" s="79" t="s">
        <v>367</v>
      </c>
      <c r="D889" s="79" t="s">
        <v>703</v>
      </c>
      <c r="E889" s="79" t="s">
        <v>704</v>
      </c>
    </row>
    <row r="890" spans="2:5" x14ac:dyDescent="0.45">
      <c r="B890" s="79" t="s">
        <v>366</v>
      </c>
      <c r="C890" s="79" t="s">
        <v>367</v>
      </c>
      <c r="D890" s="79" t="s">
        <v>577</v>
      </c>
      <c r="E890" s="79" t="s">
        <v>578</v>
      </c>
    </row>
    <row r="891" spans="2:5" x14ac:dyDescent="0.45">
      <c r="B891" s="79" t="s">
        <v>366</v>
      </c>
      <c r="C891" s="79" t="s">
        <v>370</v>
      </c>
      <c r="D891" s="79" t="s">
        <v>703</v>
      </c>
      <c r="E891" s="79" t="s">
        <v>704</v>
      </c>
    </row>
    <row r="892" spans="2:5" x14ac:dyDescent="0.45">
      <c r="B892" s="79" t="s">
        <v>366</v>
      </c>
      <c r="C892" s="79" t="s">
        <v>370</v>
      </c>
      <c r="D892" s="79" t="s">
        <v>577</v>
      </c>
      <c r="E892" s="79" t="s">
        <v>578</v>
      </c>
    </row>
    <row r="893" spans="2:5" x14ac:dyDescent="0.45">
      <c r="B893" s="79" t="s">
        <v>366</v>
      </c>
      <c r="C893" s="79" t="s">
        <v>373</v>
      </c>
      <c r="D893" s="79" t="s">
        <v>703</v>
      </c>
      <c r="E893" s="79" t="s">
        <v>704</v>
      </c>
    </row>
    <row r="894" spans="2:5" x14ac:dyDescent="0.45">
      <c r="B894" s="79" t="s">
        <v>366</v>
      </c>
      <c r="C894" s="79" t="s">
        <v>373</v>
      </c>
      <c r="D894" s="79" t="s">
        <v>577</v>
      </c>
      <c r="E894" s="79" t="s">
        <v>578</v>
      </c>
    </row>
    <row r="895" spans="2:5" x14ac:dyDescent="0.45">
      <c r="B895" s="79" t="s">
        <v>366</v>
      </c>
      <c r="C895" s="79" t="s">
        <v>367</v>
      </c>
      <c r="D895" s="79" t="s">
        <v>559</v>
      </c>
      <c r="E895" s="79" t="s">
        <v>560</v>
      </c>
    </row>
    <row r="896" spans="2:5" x14ac:dyDescent="0.45">
      <c r="B896" s="79" t="s">
        <v>366</v>
      </c>
      <c r="C896" s="79" t="s">
        <v>367</v>
      </c>
      <c r="D896" s="79" t="s">
        <v>561</v>
      </c>
      <c r="E896" s="79" t="s">
        <v>562</v>
      </c>
    </row>
    <row r="897" spans="2:5" x14ac:dyDescent="0.45">
      <c r="B897" s="79" t="s">
        <v>366</v>
      </c>
      <c r="C897" s="79" t="s">
        <v>367</v>
      </c>
      <c r="D897" s="79" t="s">
        <v>773</v>
      </c>
      <c r="E897" s="79" t="s">
        <v>774</v>
      </c>
    </row>
    <row r="898" spans="2:5" x14ac:dyDescent="0.45">
      <c r="B898" s="79" t="s">
        <v>366</v>
      </c>
      <c r="C898" s="79" t="s">
        <v>367</v>
      </c>
      <c r="D898" s="79" t="s">
        <v>563</v>
      </c>
      <c r="E898" s="79" t="s">
        <v>564</v>
      </c>
    </row>
    <row r="899" spans="2:5" x14ac:dyDescent="0.45">
      <c r="B899" s="79" t="s">
        <v>366</v>
      </c>
      <c r="C899" s="79" t="s">
        <v>367</v>
      </c>
      <c r="D899" s="79" t="s">
        <v>775</v>
      </c>
      <c r="E899" s="79" t="s">
        <v>776</v>
      </c>
    </row>
    <row r="900" spans="2:5" x14ac:dyDescent="0.45">
      <c r="B900" s="79" t="s">
        <v>366</v>
      </c>
      <c r="C900" s="79" t="s">
        <v>367</v>
      </c>
      <c r="D900" s="79" t="s">
        <v>777</v>
      </c>
      <c r="E900" s="79" t="s">
        <v>778</v>
      </c>
    </row>
    <row r="901" spans="2:5" x14ac:dyDescent="0.45">
      <c r="B901" s="79" t="s">
        <v>366</v>
      </c>
      <c r="C901" s="79" t="s">
        <v>367</v>
      </c>
      <c r="D901" s="79" t="s">
        <v>779</v>
      </c>
      <c r="E901" s="79" t="s">
        <v>780</v>
      </c>
    </row>
    <row r="902" spans="2:5" x14ac:dyDescent="0.45">
      <c r="B902" s="79" t="s">
        <v>366</v>
      </c>
      <c r="C902" s="79" t="s">
        <v>367</v>
      </c>
      <c r="D902" s="79" t="s">
        <v>781</v>
      </c>
      <c r="E902" s="79" t="s">
        <v>782</v>
      </c>
    </row>
    <row r="903" spans="2:5" x14ac:dyDescent="0.45">
      <c r="B903" s="79" t="s">
        <v>366</v>
      </c>
      <c r="C903" s="79" t="s">
        <v>370</v>
      </c>
      <c r="D903" s="79" t="s">
        <v>559</v>
      </c>
      <c r="E903" s="79" t="s">
        <v>560</v>
      </c>
    </row>
    <row r="904" spans="2:5" x14ac:dyDescent="0.45">
      <c r="B904" s="79" t="s">
        <v>366</v>
      </c>
      <c r="C904" s="79" t="s">
        <v>370</v>
      </c>
      <c r="D904" s="79" t="s">
        <v>561</v>
      </c>
      <c r="E904" s="79" t="s">
        <v>562</v>
      </c>
    </row>
    <row r="905" spans="2:5" x14ac:dyDescent="0.45">
      <c r="B905" s="79" t="s">
        <v>366</v>
      </c>
      <c r="C905" s="79" t="s">
        <v>370</v>
      </c>
      <c r="D905" s="79" t="s">
        <v>773</v>
      </c>
      <c r="E905" s="79" t="s">
        <v>774</v>
      </c>
    </row>
    <row r="906" spans="2:5" x14ac:dyDescent="0.45">
      <c r="B906" s="79" t="s">
        <v>366</v>
      </c>
      <c r="C906" s="79" t="s">
        <v>370</v>
      </c>
      <c r="D906" s="79" t="s">
        <v>563</v>
      </c>
      <c r="E906" s="79" t="s">
        <v>564</v>
      </c>
    </row>
    <row r="907" spans="2:5" x14ac:dyDescent="0.45">
      <c r="B907" s="79" t="s">
        <v>366</v>
      </c>
      <c r="C907" s="79" t="s">
        <v>370</v>
      </c>
      <c r="D907" s="79" t="s">
        <v>775</v>
      </c>
      <c r="E907" s="79" t="s">
        <v>776</v>
      </c>
    </row>
    <row r="908" spans="2:5" x14ac:dyDescent="0.45">
      <c r="B908" s="79" t="s">
        <v>366</v>
      </c>
      <c r="C908" s="79" t="s">
        <v>370</v>
      </c>
      <c r="D908" s="79" t="s">
        <v>777</v>
      </c>
      <c r="E908" s="79" t="s">
        <v>778</v>
      </c>
    </row>
    <row r="909" spans="2:5" x14ac:dyDescent="0.45">
      <c r="B909" s="79" t="s">
        <v>366</v>
      </c>
      <c r="C909" s="79" t="s">
        <v>370</v>
      </c>
      <c r="D909" s="79" t="s">
        <v>779</v>
      </c>
      <c r="E909" s="79" t="s">
        <v>780</v>
      </c>
    </row>
    <row r="910" spans="2:5" x14ac:dyDescent="0.45">
      <c r="B910" s="79" t="s">
        <v>366</v>
      </c>
      <c r="C910" s="79" t="s">
        <v>370</v>
      </c>
      <c r="D910" s="79" t="s">
        <v>781</v>
      </c>
      <c r="E910" s="79" t="s">
        <v>782</v>
      </c>
    </row>
    <row r="911" spans="2:5" x14ac:dyDescent="0.45">
      <c r="B911" s="79" t="s">
        <v>366</v>
      </c>
      <c r="C911" s="79" t="s">
        <v>373</v>
      </c>
      <c r="D911" s="79" t="s">
        <v>559</v>
      </c>
      <c r="E911" s="79" t="s">
        <v>560</v>
      </c>
    </row>
    <row r="912" spans="2:5" x14ac:dyDescent="0.45">
      <c r="B912" s="79" t="s">
        <v>366</v>
      </c>
      <c r="C912" s="79" t="s">
        <v>373</v>
      </c>
      <c r="D912" s="79" t="s">
        <v>561</v>
      </c>
      <c r="E912" s="79" t="s">
        <v>562</v>
      </c>
    </row>
    <row r="913" spans="2:5" x14ac:dyDescent="0.45">
      <c r="B913" s="79" t="s">
        <v>366</v>
      </c>
      <c r="C913" s="79" t="s">
        <v>373</v>
      </c>
      <c r="D913" s="79" t="s">
        <v>773</v>
      </c>
      <c r="E913" s="79" t="s">
        <v>774</v>
      </c>
    </row>
    <row r="914" spans="2:5" x14ac:dyDescent="0.45">
      <c r="B914" s="79" t="s">
        <v>366</v>
      </c>
      <c r="C914" s="79" t="s">
        <v>373</v>
      </c>
      <c r="D914" s="79" t="s">
        <v>563</v>
      </c>
      <c r="E914" s="79" t="s">
        <v>564</v>
      </c>
    </row>
    <row r="915" spans="2:5" x14ac:dyDescent="0.45">
      <c r="B915" s="79" t="s">
        <v>366</v>
      </c>
      <c r="C915" s="79" t="s">
        <v>373</v>
      </c>
      <c r="D915" s="79" t="s">
        <v>775</v>
      </c>
      <c r="E915" s="79" t="s">
        <v>776</v>
      </c>
    </row>
    <row r="916" spans="2:5" x14ac:dyDescent="0.45">
      <c r="B916" s="79" t="s">
        <v>366</v>
      </c>
      <c r="C916" s="79" t="s">
        <v>373</v>
      </c>
      <c r="D916" s="79" t="s">
        <v>777</v>
      </c>
      <c r="E916" s="79" t="s">
        <v>778</v>
      </c>
    </row>
    <row r="917" spans="2:5" x14ac:dyDescent="0.45">
      <c r="B917" s="79" t="s">
        <v>366</v>
      </c>
      <c r="C917" s="79" t="s">
        <v>373</v>
      </c>
      <c r="D917" s="79" t="s">
        <v>779</v>
      </c>
      <c r="E917" s="79" t="s">
        <v>780</v>
      </c>
    </row>
    <row r="918" spans="2:5" x14ac:dyDescent="0.45">
      <c r="B918" s="79" t="s">
        <v>366</v>
      </c>
      <c r="C918" s="79" t="s">
        <v>373</v>
      </c>
      <c r="D918" s="79" t="s">
        <v>781</v>
      </c>
      <c r="E918" s="79" t="s">
        <v>782</v>
      </c>
    </row>
    <row r="919" spans="2:5" x14ac:dyDescent="0.45">
      <c r="B919" s="79" t="s">
        <v>366</v>
      </c>
      <c r="C919" s="79" t="s">
        <v>367</v>
      </c>
      <c r="D919" s="79" t="s">
        <v>567</v>
      </c>
      <c r="E919" s="79" t="s">
        <v>568</v>
      </c>
    </row>
    <row r="920" spans="2:5" x14ac:dyDescent="0.45">
      <c r="B920" s="79" t="s">
        <v>366</v>
      </c>
      <c r="C920" s="79" t="s">
        <v>367</v>
      </c>
      <c r="D920" s="79" t="s">
        <v>569</v>
      </c>
      <c r="E920" s="79" t="s">
        <v>570</v>
      </c>
    </row>
    <row r="921" spans="2:5" x14ac:dyDescent="0.45">
      <c r="B921" s="79" t="s">
        <v>366</v>
      </c>
      <c r="C921" s="79" t="s">
        <v>367</v>
      </c>
      <c r="D921" s="79" t="s">
        <v>571</v>
      </c>
      <c r="E921" s="79" t="s">
        <v>572</v>
      </c>
    </row>
    <row r="922" spans="2:5" x14ac:dyDescent="0.45">
      <c r="B922" s="79" t="s">
        <v>366</v>
      </c>
      <c r="C922" s="79" t="s">
        <v>367</v>
      </c>
      <c r="D922" s="79" t="s">
        <v>573</v>
      </c>
      <c r="E922" s="79" t="s">
        <v>574</v>
      </c>
    </row>
    <row r="923" spans="2:5" x14ac:dyDescent="0.45">
      <c r="B923" s="79" t="s">
        <v>366</v>
      </c>
      <c r="C923" s="79" t="s">
        <v>367</v>
      </c>
      <c r="D923" s="79" t="s">
        <v>575</v>
      </c>
      <c r="E923" s="79" t="s">
        <v>576</v>
      </c>
    </row>
    <row r="924" spans="2:5" x14ac:dyDescent="0.45">
      <c r="B924" s="79" t="s">
        <v>366</v>
      </c>
      <c r="C924" s="79" t="s">
        <v>367</v>
      </c>
      <c r="D924" s="79" t="s">
        <v>579</v>
      </c>
      <c r="E924" s="79" t="s">
        <v>580</v>
      </c>
    </row>
    <row r="925" spans="2:5" x14ac:dyDescent="0.45">
      <c r="B925" s="79" t="s">
        <v>366</v>
      </c>
      <c r="C925" s="79" t="s">
        <v>370</v>
      </c>
      <c r="D925" s="79" t="s">
        <v>567</v>
      </c>
      <c r="E925" s="79" t="s">
        <v>568</v>
      </c>
    </row>
    <row r="926" spans="2:5" x14ac:dyDescent="0.45">
      <c r="B926" s="79" t="s">
        <v>366</v>
      </c>
      <c r="C926" s="79" t="s">
        <v>370</v>
      </c>
      <c r="D926" s="79" t="s">
        <v>569</v>
      </c>
      <c r="E926" s="79" t="s">
        <v>570</v>
      </c>
    </row>
    <row r="927" spans="2:5" x14ac:dyDescent="0.45">
      <c r="B927" s="79" t="s">
        <v>366</v>
      </c>
      <c r="C927" s="79" t="s">
        <v>370</v>
      </c>
      <c r="D927" s="79" t="s">
        <v>571</v>
      </c>
      <c r="E927" s="79" t="s">
        <v>572</v>
      </c>
    </row>
    <row r="928" spans="2:5" x14ac:dyDescent="0.45">
      <c r="B928" s="79" t="s">
        <v>366</v>
      </c>
      <c r="C928" s="79" t="s">
        <v>370</v>
      </c>
      <c r="D928" s="79" t="s">
        <v>573</v>
      </c>
      <c r="E928" s="79" t="s">
        <v>574</v>
      </c>
    </row>
    <row r="929" spans="2:5" x14ac:dyDescent="0.45">
      <c r="B929" s="79" t="s">
        <v>366</v>
      </c>
      <c r="C929" s="79" t="s">
        <v>370</v>
      </c>
      <c r="D929" s="79" t="s">
        <v>575</v>
      </c>
      <c r="E929" s="79" t="s">
        <v>576</v>
      </c>
    </row>
    <row r="930" spans="2:5" x14ac:dyDescent="0.45">
      <c r="B930" s="79" t="s">
        <v>366</v>
      </c>
      <c r="C930" s="79" t="s">
        <v>370</v>
      </c>
      <c r="D930" s="79" t="s">
        <v>579</v>
      </c>
      <c r="E930" s="79" t="s">
        <v>580</v>
      </c>
    </row>
    <row r="931" spans="2:5" x14ac:dyDescent="0.45">
      <c r="B931" s="79" t="s">
        <v>366</v>
      </c>
      <c r="C931" s="79" t="s">
        <v>373</v>
      </c>
      <c r="D931" s="79" t="s">
        <v>567</v>
      </c>
      <c r="E931" s="79" t="s">
        <v>568</v>
      </c>
    </row>
    <row r="932" spans="2:5" x14ac:dyDescent="0.45">
      <c r="B932" s="79" t="s">
        <v>366</v>
      </c>
      <c r="C932" s="79" t="s">
        <v>373</v>
      </c>
      <c r="D932" s="79" t="s">
        <v>569</v>
      </c>
      <c r="E932" s="79" t="s">
        <v>570</v>
      </c>
    </row>
    <row r="933" spans="2:5" x14ac:dyDescent="0.45">
      <c r="B933" s="79" t="s">
        <v>366</v>
      </c>
      <c r="C933" s="79" t="s">
        <v>373</v>
      </c>
      <c r="D933" s="79" t="s">
        <v>571</v>
      </c>
      <c r="E933" s="79" t="s">
        <v>572</v>
      </c>
    </row>
    <row r="934" spans="2:5" x14ac:dyDescent="0.45">
      <c r="B934" s="79" t="s">
        <v>366</v>
      </c>
      <c r="C934" s="79" t="s">
        <v>373</v>
      </c>
      <c r="D934" s="79" t="s">
        <v>573</v>
      </c>
      <c r="E934" s="79" t="s">
        <v>574</v>
      </c>
    </row>
    <row r="935" spans="2:5" x14ac:dyDescent="0.45">
      <c r="B935" s="79" t="s">
        <v>366</v>
      </c>
      <c r="C935" s="79" t="s">
        <v>373</v>
      </c>
      <c r="D935" s="79" t="s">
        <v>575</v>
      </c>
      <c r="E935" s="79" t="s">
        <v>576</v>
      </c>
    </row>
    <row r="936" spans="2:5" x14ac:dyDescent="0.45">
      <c r="B936" s="79" t="s">
        <v>366</v>
      </c>
      <c r="C936" s="79" t="s">
        <v>373</v>
      </c>
      <c r="D936" s="79" t="s">
        <v>579</v>
      </c>
      <c r="E936" s="79" t="s">
        <v>580</v>
      </c>
    </row>
    <row r="937" spans="2:5" x14ac:dyDescent="0.45">
      <c r="B937" s="79" t="s">
        <v>366</v>
      </c>
      <c r="C937" s="79" t="s">
        <v>367</v>
      </c>
      <c r="D937" s="79" t="s">
        <v>581</v>
      </c>
      <c r="E937" s="79" t="s">
        <v>582</v>
      </c>
    </row>
    <row r="938" spans="2:5" x14ac:dyDescent="0.45">
      <c r="B938" s="79" t="s">
        <v>366</v>
      </c>
      <c r="C938" s="79" t="s">
        <v>370</v>
      </c>
      <c r="D938" s="79" t="s">
        <v>581</v>
      </c>
      <c r="E938" s="79" t="s">
        <v>582</v>
      </c>
    </row>
    <row r="939" spans="2:5" x14ac:dyDescent="0.45">
      <c r="B939" s="79" t="s">
        <v>366</v>
      </c>
      <c r="C939" s="79" t="s">
        <v>373</v>
      </c>
      <c r="D939" s="79" t="s">
        <v>581</v>
      </c>
      <c r="E939" s="79" t="s">
        <v>582</v>
      </c>
    </row>
    <row r="940" spans="2:5" x14ac:dyDescent="0.45">
      <c r="B940" s="79" t="s">
        <v>366</v>
      </c>
      <c r="C940" s="79" t="s">
        <v>367</v>
      </c>
      <c r="D940" s="79" t="s">
        <v>783</v>
      </c>
      <c r="E940" s="79" t="s">
        <v>784</v>
      </c>
    </row>
    <row r="941" spans="2:5" x14ac:dyDescent="0.45">
      <c r="B941" s="79" t="s">
        <v>366</v>
      </c>
      <c r="C941" s="79" t="s">
        <v>370</v>
      </c>
      <c r="D941" s="79" t="s">
        <v>783</v>
      </c>
      <c r="E941" s="79" t="s">
        <v>784</v>
      </c>
    </row>
    <row r="942" spans="2:5" x14ac:dyDescent="0.45">
      <c r="B942" s="79" t="s">
        <v>366</v>
      </c>
      <c r="C942" s="79" t="s">
        <v>373</v>
      </c>
      <c r="D942" s="79" t="s">
        <v>783</v>
      </c>
      <c r="E942" s="79" t="s">
        <v>784</v>
      </c>
    </row>
    <row r="943" spans="2:5" x14ac:dyDescent="0.45">
      <c r="B943" s="79" t="s">
        <v>366</v>
      </c>
      <c r="C943" s="79" t="s">
        <v>367</v>
      </c>
      <c r="D943" s="79" t="s">
        <v>719</v>
      </c>
      <c r="E943" s="79" t="s">
        <v>720</v>
      </c>
    </row>
    <row r="944" spans="2:5" x14ac:dyDescent="0.45">
      <c r="B944" s="79" t="s">
        <v>366</v>
      </c>
      <c r="C944" s="79" t="s">
        <v>370</v>
      </c>
      <c r="D944" s="79" t="s">
        <v>719</v>
      </c>
      <c r="E944" s="79" t="s">
        <v>720</v>
      </c>
    </row>
    <row r="945" spans="2:5" x14ac:dyDescent="0.45">
      <c r="B945" s="79" t="s">
        <v>366</v>
      </c>
      <c r="C945" s="79" t="s">
        <v>373</v>
      </c>
      <c r="D945" s="79" t="s">
        <v>719</v>
      </c>
      <c r="E945" s="79" t="s">
        <v>720</v>
      </c>
    </row>
    <row r="946" spans="2:5" x14ac:dyDescent="0.45">
      <c r="B946" s="79" t="s">
        <v>366</v>
      </c>
      <c r="C946" s="79" t="s">
        <v>367</v>
      </c>
      <c r="D946" s="79" t="s">
        <v>785</v>
      </c>
      <c r="E946" s="79" t="s">
        <v>786</v>
      </c>
    </row>
    <row r="947" spans="2:5" x14ac:dyDescent="0.45">
      <c r="B947" s="79" t="s">
        <v>366</v>
      </c>
      <c r="C947" s="79" t="s">
        <v>367</v>
      </c>
      <c r="D947" s="79" t="s">
        <v>589</v>
      </c>
      <c r="E947" s="79" t="s">
        <v>590</v>
      </c>
    </row>
    <row r="948" spans="2:5" x14ac:dyDescent="0.45">
      <c r="B948" s="79" t="s">
        <v>366</v>
      </c>
      <c r="C948" s="79" t="s">
        <v>370</v>
      </c>
      <c r="D948" s="79" t="s">
        <v>785</v>
      </c>
      <c r="E948" s="79" t="s">
        <v>786</v>
      </c>
    </row>
    <row r="949" spans="2:5" x14ac:dyDescent="0.45">
      <c r="B949" s="79" t="s">
        <v>366</v>
      </c>
      <c r="C949" s="79" t="s">
        <v>370</v>
      </c>
      <c r="D949" s="79" t="s">
        <v>589</v>
      </c>
      <c r="E949" s="79" t="s">
        <v>590</v>
      </c>
    </row>
    <row r="950" spans="2:5" x14ac:dyDescent="0.45">
      <c r="B950" s="79" t="s">
        <v>366</v>
      </c>
      <c r="C950" s="79" t="s">
        <v>373</v>
      </c>
      <c r="D950" s="79" t="s">
        <v>785</v>
      </c>
      <c r="E950" s="79" t="s">
        <v>786</v>
      </c>
    </row>
    <row r="951" spans="2:5" x14ac:dyDescent="0.45">
      <c r="B951" s="79" t="s">
        <v>366</v>
      </c>
      <c r="C951" s="79" t="s">
        <v>373</v>
      </c>
      <c r="D951" s="79" t="s">
        <v>589</v>
      </c>
      <c r="E951" s="79" t="s">
        <v>590</v>
      </c>
    </row>
    <row r="952" spans="2:5" x14ac:dyDescent="0.45">
      <c r="B952" s="79" t="s">
        <v>366</v>
      </c>
      <c r="C952" s="79" t="s">
        <v>367</v>
      </c>
      <c r="D952" s="79" t="s">
        <v>787</v>
      </c>
      <c r="E952" s="79" t="s">
        <v>788</v>
      </c>
    </row>
    <row r="953" spans="2:5" x14ac:dyDescent="0.45">
      <c r="B953" s="79" t="s">
        <v>366</v>
      </c>
      <c r="C953" s="79" t="s">
        <v>367</v>
      </c>
      <c r="D953" s="79" t="s">
        <v>593</v>
      </c>
      <c r="E953" s="79" t="s">
        <v>594</v>
      </c>
    </row>
    <row r="954" spans="2:5" x14ac:dyDescent="0.45">
      <c r="B954" s="79" t="s">
        <v>366</v>
      </c>
      <c r="C954" s="79" t="s">
        <v>370</v>
      </c>
      <c r="D954" s="79" t="s">
        <v>787</v>
      </c>
      <c r="E954" s="79" t="s">
        <v>788</v>
      </c>
    </row>
    <row r="955" spans="2:5" x14ac:dyDescent="0.45">
      <c r="B955" s="79" t="s">
        <v>366</v>
      </c>
      <c r="C955" s="79" t="s">
        <v>370</v>
      </c>
      <c r="D955" s="79" t="s">
        <v>593</v>
      </c>
      <c r="E955" s="79" t="s">
        <v>594</v>
      </c>
    </row>
    <row r="956" spans="2:5" x14ac:dyDescent="0.45">
      <c r="B956" s="79" t="s">
        <v>366</v>
      </c>
      <c r="C956" s="79" t="s">
        <v>373</v>
      </c>
      <c r="D956" s="79" t="s">
        <v>787</v>
      </c>
      <c r="E956" s="79" t="s">
        <v>788</v>
      </c>
    </row>
    <row r="957" spans="2:5" x14ac:dyDescent="0.45">
      <c r="B957" s="79" t="s">
        <v>366</v>
      </c>
      <c r="C957" s="79" t="s">
        <v>373</v>
      </c>
      <c r="D957" s="79" t="s">
        <v>593</v>
      </c>
      <c r="E957" s="79" t="s">
        <v>594</v>
      </c>
    </row>
    <row r="958" spans="2:5" x14ac:dyDescent="0.45">
      <c r="B958" s="79" t="s">
        <v>366</v>
      </c>
      <c r="C958" s="79" t="s">
        <v>367</v>
      </c>
      <c r="D958" s="79" t="s">
        <v>607</v>
      </c>
      <c r="E958" s="79" t="s">
        <v>608</v>
      </c>
    </row>
    <row r="959" spans="2:5" x14ac:dyDescent="0.45">
      <c r="B959" s="79" t="s">
        <v>366</v>
      </c>
      <c r="C959" s="79" t="s">
        <v>370</v>
      </c>
      <c r="D959" s="79" t="s">
        <v>607</v>
      </c>
      <c r="E959" s="79" t="s">
        <v>608</v>
      </c>
    </row>
    <row r="960" spans="2:5" x14ac:dyDescent="0.45">
      <c r="B960" s="79" t="s">
        <v>366</v>
      </c>
      <c r="C960" s="79" t="s">
        <v>373</v>
      </c>
      <c r="D960" s="79" t="s">
        <v>607</v>
      </c>
      <c r="E960" s="79" t="s">
        <v>608</v>
      </c>
    </row>
    <row r="961" spans="2:5" x14ac:dyDescent="0.45">
      <c r="B961" s="79" t="s">
        <v>366</v>
      </c>
      <c r="C961" s="79" t="s">
        <v>367</v>
      </c>
      <c r="D961" s="79" t="s">
        <v>789</v>
      </c>
      <c r="E961" s="79" t="s">
        <v>790</v>
      </c>
    </row>
    <row r="962" spans="2:5" x14ac:dyDescent="0.45">
      <c r="B962" s="79" t="s">
        <v>366</v>
      </c>
      <c r="C962" s="79" t="s">
        <v>367</v>
      </c>
      <c r="D962" s="79" t="s">
        <v>791</v>
      </c>
      <c r="E962" s="79" t="s">
        <v>792</v>
      </c>
    </row>
    <row r="963" spans="2:5" x14ac:dyDescent="0.45">
      <c r="B963" s="79" t="s">
        <v>366</v>
      </c>
      <c r="C963" s="79" t="s">
        <v>370</v>
      </c>
      <c r="D963" s="79" t="s">
        <v>789</v>
      </c>
      <c r="E963" s="79" t="s">
        <v>790</v>
      </c>
    </row>
    <row r="964" spans="2:5" x14ac:dyDescent="0.45">
      <c r="B964" s="79" t="s">
        <v>366</v>
      </c>
      <c r="C964" s="79" t="s">
        <v>370</v>
      </c>
      <c r="D964" s="79" t="s">
        <v>791</v>
      </c>
      <c r="E964" s="79" t="s">
        <v>792</v>
      </c>
    </row>
    <row r="965" spans="2:5" x14ac:dyDescent="0.45">
      <c r="B965" s="79" t="s">
        <v>366</v>
      </c>
      <c r="C965" s="79" t="s">
        <v>373</v>
      </c>
      <c r="D965" s="79" t="s">
        <v>789</v>
      </c>
      <c r="E965" s="79" t="s">
        <v>790</v>
      </c>
    </row>
    <row r="966" spans="2:5" x14ac:dyDescent="0.45">
      <c r="B966" s="79" t="s">
        <v>366</v>
      </c>
      <c r="C966" s="79" t="s">
        <v>373</v>
      </c>
      <c r="D966" s="79" t="s">
        <v>791</v>
      </c>
      <c r="E966" s="79" t="s">
        <v>792</v>
      </c>
    </row>
    <row r="967" spans="2:5" x14ac:dyDescent="0.45">
      <c r="B967" s="79" t="s">
        <v>366</v>
      </c>
      <c r="C967" s="79" t="s">
        <v>367</v>
      </c>
      <c r="D967" s="79" t="s">
        <v>609</v>
      </c>
      <c r="E967" s="79" t="s">
        <v>610</v>
      </c>
    </row>
    <row r="968" spans="2:5" x14ac:dyDescent="0.45">
      <c r="B968" s="79" t="s">
        <v>366</v>
      </c>
      <c r="C968" s="79" t="s">
        <v>370</v>
      </c>
      <c r="D968" s="79" t="s">
        <v>609</v>
      </c>
      <c r="E968" s="79" t="s">
        <v>610</v>
      </c>
    </row>
    <row r="969" spans="2:5" x14ac:dyDescent="0.45">
      <c r="B969" s="79" t="s">
        <v>366</v>
      </c>
      <c r="C969" s="79" t="s">
        <v>373</v>
      </c>
      <c r="D969" s="79" t="s">
        <v>609</v>
      </c>
      <c r="E969" s="79" t="s">
        <v>610</v>
      </c>
    </row>
    <row r="970" spans="2:5" x14ac:dyDescent="0.45">
      <c r="B970" s="79" t="s">
        <v>366</v>
      </c>
      <c r="C970" s="79" t="s">
        <v>367</v>
      </c>
      <c r="D970" s="79" t="s">
        <v>793</v>
      </c>
      <c r="E970" s="79" t="s">
        <v>794</v>
      </c>
    </row>
    <row r="971" spans="2:5" x14ac:dyDescent="0.45">
      <c r="B971" s="79" t="s">
        <v>366</v>
      </c>
      <c r="C971" s="79" t="s">
        <v>367</v>
      </c>
      <c r="D971" s="79" t="s">
        <v>795</v>
      </c>
      <c r="E971" s="79" t="s">
        <v>796</v>
      </c>
    </row>
    <row r="972" spans="2:5" x14ac:dyDescent="0.45">
      <c r="B972" s="79" t="s">
        <v>366</v>
      </c>
      <c r="C972" s="79" t="s">
        <v>370</v>
      </c>
      <c r="D972" s="79" t="s">
        <v>793</v>
      </c>
      <c r="E972" s="79" t="s">
        <v>794</v>
      </c>
    </row>
    <row r="973" spans="2:5" x14ac:dyDescent="0.45">
      <c r="B973" s="79" t="s">
        <v>366</v>
      </c>
      <c r="C973" s="79" t="s">
        <v>370</v>
      </c>
      <c r="D973" s="79" t="s">
        <v>795</v>
      </c>
      <c r="E973" s="79" t="s">
        <v>796</v>
      </c>
    </row>
    <row r="974" spans="2:5" x14ac:dyDescent="0.45">
      <c r="B974" s="79" t="s">
        <v>366</v>
      </c>
      <c r="C974" s="79" t="s">
        <v>373</v>
      </c>
      <c r="D974" s="79" t="s">
        <v>793</v>
      </c>
      <c r="E974" s="79" t="s">
        <v>794</v>
      </c>
    </row>
    <row r="975" spans="2:5" x14ac:dyDescent="0.45">
      <c r="B975" s="79" t="s">
        <v>366</v>
      </c>
      <c r="C975" s="79" t="s">
        <v>373</v>
      </c>
      <c r="D975" s="79" t="s">
        <v>795</v>
      </c>
      <c r="E975" s="79" t="s">
        <v>796</v>
      </c>
    </row>
    <row r="976" spans="2:5" x14ac:dyDescent="0.45">
      <c r="B976" s="79" t="s">
        <v>366</v>
      </c>
      <c r="C976" s="79" t="s">
        <v>367</v>
      </c>
      <c r="D976" s="79" t="s">
        <v>729</v>
      </c>
      <c r="E976" s="79" t="s">
        <v>730</v>
      </c>
    </row>
    <row r="977" spans="2:5" x14ac:dyDescent="0.45">
      <c r="B977" s="79" t="s">
        <v>366</v>
      </c>
      <c r="C977" s="79" t="s">
        <v>367</v>
      </c>
      <c r="D977" s="79" t="s">
        <v>731</v>
      </c>
      <c r="E977" s="79" t="s">
        <v>732</v>
      </c>
    </row>
    <row r="978" spans="2:5" x14ac:dyDescent="0.45">
      <c r="B978" s="79" t="s">
        <v>366</v>
      </c>
      <c r="C978" s="79" t="s">
        <v>370</v>
      </c>
      <c r="D978" s="79" t="s">
        <v>729</v>
      </c>
      <c r="E978" s="79" t="s">
        <v>730</v>
      </c>
    </row>
    <row r="979" spans="2:5" x14ac:dyDescent="0.45">
      <c r="B979" s="79" t="s">
        <v>366</v>
      </c>
      <c r="C979" s="79" t="s">
        <v>370</v>
      </c>
      <c r="D979" s="79" t="s">
        <v>731</v>
      </c>
      <c r="E979" s="79" t="s">
        <v>732</v>
      </c>
    </row>
    <row r="980" spans="2:5" x14ac:dyDescent="0.45">
      <c r="B980" s="79" t="s">
        <v>366</v>
      </c>
      <c r="C980" s="79" t="s">
        <v>373</v>
      </c>
      <c r="D980" s="79" t="s">
        <v>729</v>
      </c>
      <c r="E980" s="79" t="s">
        <v>730</v>
      </c>
    </row>
    <row r="981" spans="2:5" x14ac:dyDescent="0.45">
      <c r="B981" s="79" t="s">
        <v>366</v>
      </c>
      <c r="C981" s="79" t="s">
        <v>373</v>
      </c>
      <c r="D981" s="79" t="s">
        <v>731</v>
      </c>
      <c r="E981" s="79" t="s">
        <v>732</v>
      </c>
    </row>
    <row r="982" spans="2:5" x14ac:dyDescent="0.45">
      <c r="B982" s="79" t="s">
        <v>366</v>
      </c>
      <c r="C982" s="79" t="s">
        <v>367</v>
      </c>
      <c r="D982" s="79" t="s">
        <v>733</v>
      </c>
      <c r="E982" s="79" t="s">
        <v>734</v>
      </c>
    </row>
    <row r="983" spans="2:5" x14ac:dyDescent="0.45">
      <c r="B983" s="79" t="s">
        <v>366</v>
      </c>
      <c r="C983" s="79" t="s">
        <v>367</v>
      </c>
      <c r="D983" s="79" t="s">
        <v>735</v>
      </c>
      <c r="E983" s="79" t="s">
        <v>736</v>
      </c>
    </row>
    <row r="984" spans="2:5" x14ac:dyDescent="0.45">
      <c r="B984" s="79" t="s">
        <v>366</v>
      </c>
      <c r="C984" s="79" t="s">
        <v>370</v>
      </c>
      <c r="D984" s="79" t="s">
        <v>733</v>
      </c>
      <c r="E984" s="79" t="s">
        <v>734</v>
      </c>
    </row>
    <row r="985" spans="2:5" x14ac:dyDescent="0.45">
      <c r="B985" s="79" t="s">
        <v>366</v>
      </c>
      <c r="C985" s="79" t="s">
        <v>370</v>
      </c>
      <c r="D985" s="79" t="s">
        <v>735</v>
      </c>
      <c r="E985" s="79" t="s">
        <v>736</v>
      </c>
    </row>
    <row r="986" spans="2:5" x14ac:dyDescent="0.45">
      <c r="B986" s="79" t="s">
        <v>366</v>
      </c>
      <c r="C986" s="79" t="s">
        <v>373</v>
      </c>
      <c r="D986" s="79" t="s">
        <v>733</v>
      </c>
      <c r="E986" s="79" t="s">
        <v>734</v>
      </c>
    </row>
    <row r="987" spans="2:5" x14ac:dyDescent="0.45">
      <c r="B987" s="79" t="s">
        <v>366</v>
      </c>
      <c r="C987" s="79" t="s">
        <v>373</v>
      </c>
      <c r="D987" s="79" t="s">
        <v>735</v>
      </c>
      <c r="E987" s="79" t="s">
        <v>736</v>
      </c>
    </row>
    <row r="988" spans="2:5" x14ac:dyDescent="0.45">
      <c r="B988" s="79" t="s">
        <v>366</v>
      </c>
      <c r="C988" s="79" t="s">
        <v>367</v>
      </c>
      <c r="D988" s="79" t="s">
        <v>625</v>
      </c>
      <c r="E988" s="79" t="s">
        <v>626</v>
      </c>
    </row>
    <row r="989" spans="2:5" x14ac:dyDescent="0.45">
      <c r="B989" s="79" t="s">
        <v>366</v>
      </c>
      <c r="C989" s="79" t="s">
        <v>370</v>
      </c>
      <c r="D989" s="79" t="s">
        <v>625</v>
      </c>
      <c r="E989" s="79" t="s">
        <v>626</v>
      </c>
    </row>
    <row r="990" spans="2:5" x14ac:dyDescent="0.45">
      <c r="B990" s="79" t="s">
        <v>366</v>
      </c>
      <c r="C990" s="79" t="s">
        <v>373</v>
      </c>
      <c r="D990" s="79" t="s">
        <v>625</v>
      </c>
      <c r="E990" s="79" t="s">
        <v>626</v>
      </c>
    </row>
    <row r="991" spans="2:5" x14ac:dyDescent="0.45">
      <c r="B991" s="79" t="s">
        <v>366</v>
      </c>
      <c r="C991" s="79" t="s">
        <v>367</v>
      </c>
      <c r="D991" s="79" t="s">
        <v>627</v>
      </c>
      <c r="E991" s="79" t="s">
        <v>628</v>
      </c>
    </row>
    <row r="992" spans="2:5" x14ac:dyDescent="0.45">
      <c r="B992" s="79" t="s">
        <v>366</v>
      </c>
      <c r="C992" s="79" t="s">
        <v>370</v>
      </c>
      <c r="D992" s="79" t="s">
        <v>627</v>
      </c>
      <c r="E992" s="79" t="s">
        <v>628</v>
      </c>
    </row>
    <row r="993" spans="2:5" x14ac:dyDescent="0.45">
      <c r="B993" s="79" t="s">
        <v>366</v>
      </c>
      <c r="C993" s="79" t="s">
        <v>373</v>
      </c>
      <c r="D993" s="79" t="s">
        <v>627</v>
      </c>
      <c r="E993" s="79" t="s">
        <v>628</v>
      </c>
    </row>
    <row r="994" spans="2:5" x14ac:dyDescent="0.45">
      <c r="B994" s="79" t="s">
        <v>366</v>
      </c>
      <c r="C994" s="79" t="s">
        <v>367</v>
      </c>
      <c r="D994" s="79" t="s">
        <v>737</v>
      </c>
      <c r="E994" s="79" t="s">
        <v>738</v>
      </c>
    </row>
    <row r="995" spans="2:5" x14ac:dyDescent="0.45">
      <c r="B995" s="79" t="s">
        <v>366</v>
      </c>
      <c r="C995" s="79" t="s">
        <v>367</v>
      </c>
      <c r="D995" s="79" t="s">
        <v>739</v>
      </c>
      <c r="E995" s="79" t="s">
        <v>740</v>
      </c>
    </row>
    <row r="996" spans="2:5" x14ac:dyDescent="0.45">
      <c r="B996" s="79" t="s">
        <v>366</v>
      </c>
      <c r="C996" s="79" t="s">
        <v>367</v>
      </c>
      <c r="D996" s="79" t="s">
        <v>741</v>
      </c>
      <c r="E996" s="79" t="s">
        <v>742</v>
      </c>
    </row>
    <row r="997" spans="2:5" x14ac:dyDescent="0.45">
      <c r="B997" s="79" t="s">
        <v>366</v>
      </c>
      <c r="C997" s="79" t="s">
        <v>370</v>
      </c>
      <c r="D997" s="79" t="s">
        <v>737</v>
      </c>
      <c r="E997" s="79" t="s">
        <v>738</v>
      </c>
    </row>
    <row r="998" spans="2:5" x14ac:dyDescent="0.45">
      <c r="B998" s="79" t="s">
        <v>366</v>
      </c>
      <c r="C998" s="79" t="s">
        <v>370</v>
      </c>
      <c r="D998" s="79" t="s">
        <v>739</v>
      </c>
      <c r="E998" s="79" t="s">
        <v>740</v>
      </c>
    </row>
    <row r="999" spans="2:5" x14ac:dyDescent="0.45">
      <c r="B999" s="79" t="s">
        <v>366</v>
      </c>
      <c r="C999" s="79" t="s">
        <v>370</v>
      </c>
      <c r="D999" s="79" t="s">
        <v>741</v>
      </c>
      <c r="E999" s="79" t="s">
        <v>742</v>
      </c>
    </row>
    <row r="1000" spans="2:5" x14ac:dyDescent="0.45">
      <c r="B1000" s="79" t="s">
        <v>366</v>
      </c>
      <c r="C1000" s="79" t="s">
        <v>373</v>
      </c>
      <c r="D1000" s="79" t="s">
        <v>737</v>
      </c>
      <c r="E1000" s="79" t="s">
        <v>738</v>
      </c>
    </row>
    <row r="1001" spans="2:5" x14ac:dyDescent="0.45">
      <c r="B1001" s="79" t="s">
        <v>366</v>
      </c>
      <c r="C1001" s="79" t="s">
        <v>373</v>
      </c>
      <c r="D1001" s="79" t="s">
        <v>739</v>
      </c>
      <c r="E1001" s="79" t="s">
        <v>740</v>
      </c>
    </row>
    <row r="1002" spans="2:5" x14ac:dyDescent="0.45">
      <c r="B1002" s="79" t="s">
        <v>366</v>
      </c>
      <c r="C1002" s="79" t="s">
        <v>373</v>
      </c>
      <c r="D1002" s="79" t="s">
        <v>741</v>
      </c>
      <c r="E1002" s="79" t="s">
        <v>742</v>
      </c>
    </row>
    <row r="1003" spans="2:5" x14ac:dyDescent="0.45">
      <c r="B1003" s="79" t="s">
        <v>366</v>
      </c>
      <c r="C1003" s="79" t="s">
        <v>367</v>
      </c>
      <c r="D1003" s="79" t="s">
        <v>633</v>
      </c>
      <c r="E1003" s="79" t="s">
        <v>634</v>
      </c>
    </row>
    <row r="1004" spans="2:5" x14ac:dyDescent="0.45">
      <c r="B1004" s="79" t="s">
        <v>366</v>
      </c>
      <c r="C1004" s="79" t="s">
        <v>370</v>
      </c>
      <c r="D1004" s="79" t="s">
        <v>633</v>
      </c>
      <c r="E1004" s="79" t="s">
        <v>634</v>
      </c>
    </row>
    <row r="1005" spans="2:5" x14ac:dyDescent="0.45">
      <c r="B1005" s="79" t="s">
        <v>366</v>
      </c>
      <c r="C1005" s="79" t="s">
        <v>373</v>
      </c>
      <c r="D1005" s="79" t="s">
        <v>633</v>
      </c>
      <c r="E1005" s="79" t="s">
        <v>634</v>
      </c>
    </row>
    <row r="1006" spans="2:5" x14ac:dyDescent="0.45">
      <c r="B1006" s="79" t="s">
        <v>366</v>
      </c>
      <c r="C1006" s="79" t="s">
        <v>367</v>
      </c>
      <c r="D1006" s="79" t="s">
        <v>635</v>
      </c>
      <c r="E1006" s="79" t="s">
        <v>636</v>
      </c>
    </row>
    <row r="1007" spans="2:5" x14ac:dyDescent="0.45">
      <c r="B1007" s="79" t="s">
        <v>366</v>
      </c>
      <c r="C1007" s="79" t="s">
        <v>367</v>
      </c>
      <c r="D1007" s="79" t="s">
        <v>637</v>
      </c>
      <c r="E1007" s="79" t="s">
        <v>638</v>
      </c>
    </row>
    <row r="1008" spans="2:5" x14ac:dyDescent="0.45">
      <c r="B1008" s="79" t="s">
        <v>366</v>
      </c>
      <c r="C1008" s="79" t="s">
        <v>370</v>
      </c>
      <c r="D1008" s="79" t="s">
        <v>635</v>
      </c>
      <c r="E1008" s="79" t="s">
        <v>636</v>
      </c>
    </row>
    <row r="1009" spans="2:5" x14ac:dyDescent="0.45">
      <c r="B1009" s="79" t="s">
        <v>366</v>
      </c>
      <c r="C1009" s="79" t="s">
        <v>370</v>
      </c>
      <c r="D1009" s="79" t="s">
        <v>637</v>
      </c>
      <c r="E1009" s="79" t="s">
        <v>638</v>
      </c>
    </row>
    <row r="1010" spans="2:5" x14ac:dyDescent="0.45">
      <c r="B1010" s="79" t="s">
        <v>366</v>
      </c>
      <c r="C1010" s="79" t="s">
        <v>373</v>
      </c>
      <c r="D1010" s="79" t="s">
        <v>635</v>
      </c>
      <c r="E1010" s="79" t="s">
        <v>636</v>
      </c>
    </row>
    <row r="1011" spans="2:5" x14ac:dyDescent="0.45">
      <c r="B1011" s="79" t="s">
        <v>366</v>
      </c>
      <c r="C1011" s="79" t="s">
        <v>373</v>
      </c>
      <c r="D1011" s="79" t="s">
        <v>637</v>
      </c>
      <c r="E1011" s="79" t="s">
        <v>638</v>
      </c>
    </row>
    <row r="1012" spans="2:5" x14ac:dyDescent="0.45">
      <c r="B1012" s="79" t="s">
        <v>366</v>
      </c>
      <c r="C1012" s="79" t="s">
        <v>367</v>
      </c>
      <c r="D1012" s="79" t="s">
        <v>797</v>
      </c>
      <c r="E1012" s="79" t="s">
        <v>798</v>
      </c>
    </row>
    <row r="1013" spans="2:5" x14ac:dyDescent="0.45">
      <c r="B1013" s="79" t="s">
        <v>366</v>
      </c>
      <c r="C1013" s="79" t="s">
        <v>370</v>
      </c>
      <c r="D1013" s="79" t="s">
        <v>797</v>
      </c>
      <c r="E1013" s="79" t="s">
        <v>798</v>
      </c>
    </row>
    <row r="1014" spans="2:5" x14ac:dyDescent="0.45">
      <c r="B1014" s="79" t="s">
        <v>366</v>
      </c>
      <c r="C1014" s="79" t="s">
        <v>373</v>
      </c>
      <c r="D1014" s="79" t="s">
        <v>797</v>
      </c>
      <c r="E1014" s="79" t="s">
        <v>798</v>
      </c>
    </row>
    <row r="1015" spans="2:5" x14ac:dyDescent="0.45">
      <c r="B1015" s="79" t="s">
        <v>366</v>
      </c>
      <c r="C1015" s="79" t="s">
        <v>367</v>
      </c>
      <c r="D1015" s="79" t="s">
        <v>639</v>
      </c>
      <c r="E1015" s="79" t="s">
        <v>640</v>
      </c>
    </row>
    <row r="1016" spans="2:5" x14ac:dyDescent="0.45">
      <c r="B1016" s="79" t="s">
        <v>366</v>
      </c>
      <c r="C1016" s="79" t="s">
        <v>370</v>
      </c>
      <c r="D1016" s="79" t="s">
        <v>639</v>
      </c>
      <c r="E1016" s="79" t="s">
        <v>640</v>
      </c>
    </row>
    <row r="1017" spans="2:5" x14ac:dyDescent="0.45">
      <c r="B1017" s="79" t="s">
        <v>366</v>
      </c>
      <c r="C1017" s="79" t="s">
        <v>373</v>
      </c>
      <c r="D1017" s="79" t="s">
        <v>639</v>
      </c>
      <c r="E1017" s="79" t="s">
        <v>640</v>
      </c>
    </row>
    <row r="1018" spans="2:5" x14ac:dyDescent="0.45">
      <c r="B1018" s="79" t="s">
        <v>366</v>
      </c>
      <c r="C1018" s="79" t="s">
        <v>367</v>
      </c>
      <c r="D1018" s="79" t="s">
        <v>641</v>
      </c>
      <c r="E1018" s="79" t="s">
        <v>642</v>
      </c>
    </row>
    <row r="1019" spans="2:5" x14ac:dyDescent="0.45">
      <c r="B1019" s="79" t="s">
        <v>366</v>
      </c>
      <c r="C1019" s="79" t="s">
        <v>367</v>
      </c>
      <c r="D1019" s="79" t="s">
        <v>621</v>
      </c>
      <c r="E1019" s="79" t="s">
        <v>622</v>
      </c>
    </row>
    <row r="1020" spans="2:5" x14ac:dyDescent="0.45">
      <c r="B1020" s="79" t="s">
        <v>366</v>
      </c>
      <c r="C1020" s="79" t="s">
        <v>370</v>
      </c>
      <c r="D1020" s="79" t="s">
        <v>641</v>
      </c>
      <c r="E1020" s="79" t="s">
        <v>642</v>
      </c>
    </row>
    <row r="1021" spans="2:5" x14ac:dyDescent="0.45">
      <c r="B1021" s="79" t="s">
        <v>366</v>
      </c>
      <c r="C1021" s="79" t="s">
        <v>370</v>
      </c>
      <c r="D1021" s="79" t="s">
        <v>621</v>
      </c>
      <c r="E1021" s="79" t="s">
        <v>622</v>
      </c>
    </row>
    <row r="1022" spans="2:5" x14ac:dyDescent="0.45">
      <c r="B1022" s="79" t="s">
        <v>366</v>
      </c>
      <c r="C1022" s="79" t="s">
        <v>373</v>
      </c>
      <c r="D1022" s="79" t="s">
        <v>641</v>
      </c>
      <c r="E1022" s="79" t="s">
        <v>642</v>
      </c>
    </row>
    <row r="1023" spans="2:5" x14ac:dyDescent="0.45">
      <c r="B1023" s="79" t="s">
        <v>366</v>
      </c>
      <c r="C1023" s="79" t="s">
        <v>373</v>
      </c>
      <c r="D1023" s="79" t="s">
        <v>621</v>
      </c>
      <c r="E1023" s="79" t="s">
        <v>622</v>
      </c>
    </row>
    <row r="1024" spans="2:5" x14ac:dyDescent="0.45">
      <c r="B1024" s="79" t="s">
        <v>366</v>
      </c>
      <c r="C1024" s="79" t="s">
        <v>367</v>
      </c>
      <c r="D1024" s="79" t="s">
        <v>643</v>
      </c>
      <c r="E1024" s="79" t="s">
        <v>644</v>
      </c>
    </row>
    <row r="1025" spans="2:5" x14ac:dyDescent="0.45">
      <c r="B1025" s="79" t="s">
        <v>366</v>
      </c>
      <c r="C1025" s="79" t="s">
        <v>367</v>
      </c>
      <c r="D1025" s="79" t="s">
        <v>645</v>
      </c>
      <c r="E1025" s="79" t="s">
        <v>646</v>
      </c>
    </row>
    <row r="1026" spans="2:5" x14ac:dyDescent="0.45">
      <c r="B1026" s="79" t="s">
        <v>366</v>
      </c>
      <c r="C1026" s="79" t="s">
        <v>367</v>
      </c>
      <c r="D1026" s="79" t="s">
        <v>647</v>
      </c>
      <c r="E1026" s="79" t="s">
        <v>648</v>
      </c>
    </row>
    <row r="1027" spans="2:5" x14ac:dyDescent="0.45">
      <c r="B1027" s="79" t="s">
        <v>366</v>
      </c>
      <c r="C1027" s="79" t="s">
        <v>370</v>
      </c>
      <c r="D1027" s="79" t="s">
        <v>643</v>
      </c>
      <c r="E1027" s="79" t="s">
        <v>644</v>
      </c>
    </row>
    <row r="1028" spans="2:5" x14ac:dyDescent="0.45">
      <c r="B1028" s="79" t="s">
        <v>366</v>
      </c>
      <c r="C1028" s="79" t="s">
        <v>370</v>
      </c>
      <c r="D1028" s="79" t="s">
        <v>645</v>
      </c>
      <c r="E1028" s="79" t="s">
        <v>646</v>
      </c>
    </row>
    <row r="1029" spans="2:5" x14ac:dyDescent="0.45">
      <c r="B1029" s="79" t="s">
        <v>366</v>
      </c>
      <c r="C1029" s="79" t="s">
        <v>370</v>
      </c>
      <c r="D1029" s="79" t="s">
        <v>647</v>
      </c>
      <c r="E1029" s="79" t="s">
        <v>648</v>
      </c>
    </row>
    <row r="1030" spans="2:5" x14ac:dyDescent="0.45">
      <c r="B1030" s="79" t="s">
        <v>366</v>
      </c>
      <c r="C1030" s="79" t="s">
        <v>373</v>
      </c>
      <c r="D1030" s="79" t="s">
        <v>643</v>
      </c>
      <c r="E1030" s="79" t="s">
        <v>644</v>
      </c>
    </row>
    <row r="1031" spans="2:5" x14ac:dyDescent="0.45">
      <c r="B1031" s="79" t="s">
        <v>366</v>
      </c>
      <c r="C1031" s="79" t="s">
        <v>373</v>
      </c>
      <c r="D1031" s="79" t="s">
        <v>645</v>
      </c>
      <c r="E1031" s="79" t="s">
        <v>646</v>
      </c>
    </row>
    <row r="1032" spans="2:5" x14ac:dyDescent="0.45">
      <c r="B1032" s="79" t="s">
        <v>366</v>
      </c>
      <c r="C1032" s="79" t="s">
        <v>373</v>
      </c>
      <c r="D1032" s="79" t="s">
        <v>647</v>
      </c>
      <c r="E1032" s="79" t="s">
        <v>648</v>
      </c>
    </row>
    <row r="1033" spans="2:5" x14ac:dyDescent="0.45">
      <c r="B1033" s="79" t="s">
        <v>366</v>
      </c>
      <c r="C1033" s="79" t="s">
        <v>367</v>
      </c>
      <c r="D1033" s="79" t="s">
        <v>649</v>
      </c>
      <c r="E1033" s="79" t="s">
        <v>650</v>
      </c>
    </row>
    <row r="1034" spans="2:5" x14ac:dyDescent="0.45">
      <c r="B1034" s="79" t="s">
        <v>366</v>
      </c>
      <c r="C1034" s="79" t="s">
        <v>370</v>
      </c>
      <c r="D1034" s="79" t="s">
        <v>649</v>
      </c>
      <c r="E1034" s="79" t="s">
        <v>650</v>
      </c>
    </row>
    <row r="1035" spans="2:5" x14ac:dyDescent="0.45">
      <c r="B1035" s="79" t="s">
        <v>366</v>
      </c>
      <c r="C1035" s="79" t="s">
        <v>373</v>
      </c>
      <c r="D1035" s="79" t="s">
        <v>649</v>
      </c>
      <c r="E1035" s="79" t="s">
        <v>650</v>
      </c>
    </row>
    <row r="1036" spans="2:5" x14ac:dyDescent="0.45">
      <c r="B1036" s="79" t="s">
        <v>366</v>
      </c>
      <c r="C1036" s="79" t="s">
        <v>367</v>
      </c>
      <c r="D1036" s="79" t="s">
        <v>651</v>
      </c>
      <c r="E1036" s="79" t="s">
        <v>652</v>
      </c>
    </row>
    <row r="1037" spans="2:5" x14ac:dyDescent="0.45">
      <c r="B1037" s="79" t="s">
        <v>366</v>
      </c>
      <c r="C1037" s="79" t="s">
        <v>367</v>
      </c>
      <c r="D1037" s="79" t="s">
        <v>653</v>
      </c>
      <c r="E1037" s="79" t="s">
        <v>654</v>
      </c>
    </row>
    <row r="1038" spans="2:5" x14ac:dyDescent="0.45">
      <c r="B1038" s="79" t="s">
        <v>366</v>
      </c>
      <c r="C1038" s="79" t="s">
        <v>370</v>
      </c>
      <c r="D1038" s="79" t="s">
        <v>651</v>
      </c>
      <c r="E1038" s="79" t="s">
        <v>652</v>
      </c>
    </row>
    <row r="1039" spans="2:5" x14ac:dyDescent="0.45">
      <c r="B1039" s="79" t="s">
        <v>366</v>
      </c>
      <c r="C1039" s="79" t="s">
        <v>370</v>
      </c>
      <c r="D1039" s="79" t="s">
        <v>653</v>
      </c>
      <c r="E1039" s="79" t="s">
        <v>654</v>
      </c>
    </row>
    <row r="1040" spans="2:5" x14ac:dyDescent="0.45">
      <c r="B1040" s="79" t="s">
        <v>366</v>
      </c>
      <c r="C1040" s="79" t="s">
        <v>373</v>
      </c>
      <c r="D1040" s="79" t="s">
        <v>651</v>
      </c>
      <c r="E1040" s="79" t="s">
        <v>652</v>
      </c>
    </row>
    <row r="1041" spans="2:5" x14ac:dyDescent="0.45">
      <c r="B1041" s="79" t="s">
        <v>366</v>
      </c>
      <c r="C1041" s="79" t="s">
        <v>373</v>
      </c>
      <c r="D1041" s="79" t="s">
        <v>653</v>
      </c>
      <c r="E1041" s="79" t="s">
        <v>654</v>
      </c>
    </row>
    <row r="1042" spans="2:5" x14ac:dyDescent="0.45">
      <c r="B1042" s="79" t="s">
        <v>376</v>
      </c>
      <c r="C1042" s="79" t="s">
        <v>377</v>
      </c>
      <c r="D1042" s="79" t="s">
        <v>377</v>
      </c>
      <c r="E1042" s="79" t="s">
        <v>376</v>
      </c>
    </row>
    <row r="1043" spans="2:5" x14ac:dyDescent="0.45">
      <c r="B1043" s="79" t="s">
        <v>376</v>
      </c>
      <c r="C1043" s="79" t="s">
        <v>380</v>
      </c>
      <c r="D1043" s="79" t="s">
        <v>380</v>
      </c>
      <c r="E1043" s="79" t="s">
        <v>376</v>
      </c>
    </row>
    <row r="1044" spans="2:5" x14ac:dyDescent="0.45">
      <c r="B1044" s="79" t="s">
        <v>376</v>
      </c>
      <c r="C1044" s="79" t="s">
        <v>377</v>
      </c>
      <c r="D1044" s="79" t="s">
        <v>357</v>
      </c>
      <c r="E1044" s="79" t="s">
        <v>358</v>
      </c>
    </row>
    <row r="1045" spans="2:5" x14ac:dyDescent="0.45">
      <c r="B1045" s="79" t="s">
        <v>376</v>
      </c>
      <c r="C1045" s="79" t="s">
        <v>377</v>
      </c>
      <c r="D1045" s="79" t="s">
        <v>799</v>
      </c>
      <c r="E1045" s="79" t="s">
        <v>800</v>
      </c>
    </row>
    <row r="1046" spans="2:5" x14ac:dyDescent="0.45">
      <c r="B1046" s="79" t="s">
        <v>376</v>
      </c>
      <c r="C1046" s="79" t="s">
        <v>377</v>
      </c>
      <c r="D1046" s="79" t="s">
        <v>368</v>
      </c>
      <c r="E1046" s="79" t="s">
        <v>369</v>
      </c>
    </row>
    <row r="1047" spans="2:5" x14ac:dyDescent="0.45">
      <c r="B1047" s="79" t="s">
        <v>376</v>
      </c>
      <c r="C1047" s="79" t="s">
        <v>377</v>
      </c>
      <c r="D1047" s="79" t="s">
        <v>371</v>
      </c>
      <c r="E1047" s="79" t="s">
        <v>372</v>
      </c>
    </row>
    <row r="1048" spans="2:5" x14ac:dyDescent="0.45">
      <c r="B1048" s="79" t="s">
        <v>376</v>
      </c>
      <c r="C1048" s="79" t="s">
        <v>377</v>
      </c>
      <c r="D1048" s="79" t="s">
        <v>665</v>
      </c>
      <c r="E1048" s="79" t="s">
        <v>666</v>
      </c>
    </row>
    <row r="1049" spans="2:5" x14ac:dyDescent="0.45">
      <c r="B1049" s="79" t="s">
        <v>376</v>
      </c>
      <c r="C1049" s="79" t="s">
        <v>377</v>
      </c>
      <c r="D1049" s="79" t="s">
        <v>378</v>
      </c>
      <c r="E1049" s="79" t="s">
        <v>379</v>
      </c>
    </row>
    <row r="1050" spans="2:5" x14ac:dyDescent="0.45">
      <c r="B1050" s="79" t="s">
        <v>376</v>
      </c>
      <c r="C1050" s="79" t="s">
        <v>377</v>
      </c>
      <c r="D1050" s="79" t="s">
        <v>381</v>
      </c>
      <c r="E1050" s="79" t="s">
        <v>382</v>
      </c>
    </row>
    <row r="1051" spans="2:5" x14ac:dyDescent="0.45">
      <c r="B1051" s="79" t="s">
        <v>376</v>
      </c>
      <c r="C1051" s="79" t="s">
        <v>377</v>
      </c>
      <c r="D1051" s="79" t="s">
        <v>385</v>
      </c>
      <c r="E1051" s="79" t="s">
        <v>386</v>
      </c>
    </row>
    <row r="1052" spans="2:5" x14ac:dyDescent="0.45">
      <c r="B1052" s="79" t="s">
        <v>376</v>
      </c>
      <c r="C1052" s="79" t="s">
        <v>377</v>
      </c>
      <c r="D1052" s="79" t="s">
        <v>388</v>
      </c>
      <c r="E1052" s="79" t="s">
        <v>389</v>
      </c>
    </row>
    <row r="1053" spans="2:5" x14ac:dyDescent="0.45">
      <c r="B1053" s="79" t="s">
        <v>376</v>
      </c>
      <c r="C1053" s="79" t="s">
        <v>377</v>
      </c>
      <c r="D1053" s="79" t="s">
        <v>667</v>
      </c>
      <c r="E1053" s="79" t="s">
        <v>668</v>
      </c>
    </row>
    <row r="1054" spans="2:5" x14ac:dyDescent="0.45">
      <c r="B1054" s="79" t="s">
        <v>376</v>
      </c>
      <c r="C1054" s="79" t="s">
        <v>377</v>
      </c>
      <c r="D1054" s="79" t="s">
        <v>392</v>
      </c>
      <c r="E1054" s="79" t="s">
        <v>393</v>
      </c>
    </row>
    <row r="1055" spans="2:5" x14ac:dyDescent="0.45">
      <c r="B1055" s="79" t="s">
        <v>376</v>
      </c>
      <c r="C1055" s="79" t="s">
        <v>377</v>
      </c>
      <c r="D1055" s="79" t="s">
        <v>395</v>
      </c>
      <c r="E1055" s="79" t="s">
        <v>396</v>
      </c>
    </row>
    <row r="1056" spans="2:5" x14ac:dyDescent="0.45">
      <c r="B1056" s="79" t="s">
        <v>376</v>
      </c>
      <c r="C1056" s="79" t="s">
        <v>377</v>
      </c>
      <c r="D1056" s="79" t="s">
        <v>399</v>
      </c>
      <c r="E1056" s="79" t="s">
        <v>400</v>
      </c>
    </row>
    <row r="1057" spans="2:5" x14ac:dyDescent="0.45">
      <c r="B1057" s="79" t="s">
        <v>376</v>
      </c>
      <c r="C1057" s="79" t="s">
        <v>377</v>
      </c>
      <c r="D1057" s="79" t="s">
        <v>403</v>
      </c>
      <c r="E1057" s="79" t="s">
        <v>404</v>
      </c>
    </row>
    <row r="1058" spans="2:5" x14ac:dyDescent="0.45">
      <c r="B1058" s="79" t="s">
        <v>376</v>
      </c>
      <c r="C1058" s="79" t="s">
        <v>377</v>
      </c>
      <c r="D1058" s="79" t="s">
        <v>407</v>
      </c>
      <c r="E1058" s="79" t="s">
        <v>408</v>
      </c>
    </row>
    <row r="1059" spans="2:5" x14ac:dyDescent="0.45">
      <c r="B1059" s="79" t="s">
        <v>376</v>
      </c>
      <c r="C1059" s="79" t="s">
        <v>377</v>
      </c>
      <c r="D1059" s="79" t="s">
        <v>411</v>
      </c>
      <c r="E1059" s="79" t="s">
        <v>412</v>
      </c>
    </row>
    <row r="1060" spans="2:5" x14ac:dyDescent="0.45">
      <c r="B1060" s="79" t="s">
        <v>376</v>
      </c>
      <c r="C1060" s="79" t="s">
        <v>377</v>
      </c>
      <c r="D1060" s="79" t="s">
        <v>801</v>
      </c>
      <c r="E1060" s="79" t="s">
        <v>802</v>
      </c>
    </row>
    <row r="1061" spans="2:5" x14ac:dyDescent="0.45">
      <c r="B1061" s="79" t="s">
        <v>376</v>
      </c>
      <c r="C1061" s="79" t="s">
        <v>377</v>
      </c>
      <c r="D1061" s="79" t="s">
        <v>419</v>
      </c>
      <c r="E1061" s="79" t="s">
        <v>420</v>
      </c>
    </row>
    <row r="1062" spans="2:5" x14ac:dyDescent="0.45">
      <c r="B1062" s="79" t="s">
        <v>376</v>
      </c>
      <c r="C1062" s="79" t="s">
        <v>377</v>
      </c>
      <c r="D1062" s="79" t="s">
        <v>422</v>
      </c>
      <c r="E1062" s="79" t="s">
        <v>423</v>
      </c>
    </row>
    <row r="1063" spans="2:5" x14ac:dyDescent="0.45">
      <c r="B1063" s="79" t="s">
        <v>376</v>
      </c>
      <c r="C1063" s="79" t="s">
        <v>377</v>
      </c>
      <c r="D1063" s="79" t="s">
        <v>425</v>
      </c>
      <c r="E1063" s="79" t="s">
        <v>426</v>
      </c>
    </row>
    <row r="1064" spans="2:5" x14ac:dyDescent="0.45">
      <c r="B1064" s="79" t="s">
        <v>376</v>
      </c>
      <c r="C1064" s="79" t="s">
        <v>377</v>
      </c>
      <c r="D1064" s="79" t="s">
        <v>429</v>
      </c>
      <c r="E1064" s="79" t="s">
        <v>430</v>
      </c>
    </row>
    <row r="1065" spans="2:5" x14ac:dyDescent="0.45">
      <c r="B1065" s="79" t="s">
        <v>376</v>
      </c>
      <c r="C1065" s="79" t="s">
        <v>377</v>
      </c>
      <c r="D1065" s="79" t="s">
        <v>433</v>
      </c>
      <c r="E1065" s="79" t="s">
        <v>434</v>
      </c>
    </row>
    <row r="1066" spans="2:5" x14ac:dyDescent="0.45">
      <c r="B1066" s="79" t="s">
        <v>376</v>
      </c>
      <c r="C1066" s="79" t="s">
        <v>377</v>
      </c>
      <c r="D1066" s="79" t="s">
        <v>435</v>
      </c>
      <c r="E1066" s="79" t="s">
        <v>436</v>
      </c>
    </row>
    <row r="1067" spans="2:5" x14ac:dyDescent="0.45">
      <c r="B1067" s="79" t="s">
        <v>376</v>
      </c>
      <c r="C1067" s="79" t="s">
        <v>377</v>
      </c>
      <c r="D1067" s="79" t="s">
        <v>437</v>
      </c>
      <c r="E1067" s="79" t="s">
        <v>438</v>
      </c>
    </row>
    <row r="1068" spans="2:5" x14ac:dyDescent="0.45">
      <c r="B1068" s="79" t="s">
        <v>376</v>
      </c>
      <c r="C1068" s="79" t="s">
        <v>377</v>
      </c>
      <c r="D1068" s="79" t="s">
        <v>439</v>
      </c>
      <c r="E1068" s="79" t="s">
        <v>440</v>
      </c>
    </row>
    <row r="1069" spans="2:5" x14ac:dyDescent="0.45">
      <c r="B1069" s="79" t="s">
        <v>376</v>
      </c>
      <c r="C1069" s="79" t="s">
        <v>377</v>
      </c>
      <c r="D1069" s="79" t="s">
        <v>441</v>
      </c>
      <c r="E1069" s="79" t="s">
        <v>442</v>
      </c>
    </row>
    <row r="1070" spans="2:5" x14ac:dyDescent="0.45">
      <c r="B1070" s="79" t="s">
        <v>376</v>
      </c>
      <c r="C1070" s="79" t="s">
        <v>377</v>
      </c>
      <c r="D1070" s="79" t="s">
        <v>445</v>
      </c>
      <c r="E1070" s="79" t="s">
        <v>446</v>
      </c>
    </row>
    <row r="1071" spans="2:5" x14ac:dyDescent="0.45">
      <c r="B1071" s="79" t="s">
        <v>376</v>
      </c>
      <c r="C1071" s="79" t="s">
        <v>377</v>
      </c>
      <c r="D1071" s="79" t="s">
        <v>447</v>
      </c>
      <c r="E1071" s="79" t="s">
        <v>448</v>
      </c>
    </row>
    <row r="1072" spans="2:5" x14ac:dyDescent="0.45">
      <c r="B1072" s="79" t="s">
        <v>376</v>
      </c>
      <c r="C1072" s="79" t="s">
        <v>377</v>
      </c>
      <c r="D1072" s="79" t="s">
        <v>671</v>
      </c>
      <c r="E1072" s="79" t="s">
        <v>672</v>
      </c>
    </row>
    <row r="1073" spans="2:5" x14ac:dyDescent="0.45">
      <c r="B1073" s="79" t="s">
        <v>376</v>
      </c>
      <c r="C1073" s="79" t="s">
        <v>377</v>
      </c>
      <c r="D1073" s="79" t="s">
        <v>673</v>
      </c>
      <c r="E1073" s="79" t="s">
        <v>674</v>
      </c>
    </row>
    <row r="1074" spans="2:5" x14ac:dyDescent="0.45">
      <c r="B1074" s="79" t="s">
        <v>376</v>
      </c>
      <c r="C1074" s="79" t="s">
        <v>377</v>
      </c>
      <c r="D1074" s="79" t="s">
        <v>449</v>
      </c>
      <c r="E1074" s="79" t="s">
        <v>450</v>
      </c>
    </row>
    <row r="1075" spans="2:5" x14ac:dyDescent="0.45">
      <c r="B1075" s="79" t="s">
        <v>376</v>
      </c>
      <c r="C1075" s="79" t="s">
        <v>377</v>
      </c>
      <c r="D1075" s="79" t="s">
        <v>451</v>
      </c>
      <c r="E1075" s="79" t="s">
        <v>452</v>
      </c>
    </row>
    <row r="1076" spans="2:5" x14ac:dyDescent="0.45">
      <c r="B1076" s="79" t="s">
        <v>376</v>
      </c>
      <c r="C1076" s="79" t="s">
        <v>377</v>
      </c>
      <c r="D1076" s="79" t="s">
        <v>453</v>
      </c>
      <c r="E1076" s="79" t="s">
        <v>454</v>
      </c>
    </row>
    <row r="1077" spans="2:5" x14ac:dyDescent="0.45">
      <c r="B1077" s="79" t="s">
        <v>376</v>
      </c>
      <c r="C1077" s="79" t="s">
        <v>377</v>
      </c>
      <c r="D1077" s="79" t="s">
        <v>675</v>
      </c>
      <c r="E1077" s="79" t="s">
        <v>676</v>
      </c>
    </row>
    <row r="1078" spans="2:5" x14ac:dyDescent="0.45">
      <c r="B1078" s="79" t="s">
        <v>376</v>
      </c>
      <c r="C1078" s="79" t="s">
        <v>377</v>
      </c>
      <c r="D1078" s="79" t="s">
        <v>457</v>
      </c>
      <c r="E1078" s="79" t="s">
        <v>458</v>
      </c>
    </row>
    <row r="1079" spans="2:5" x14ac:dyDescent="0.45">
      <c r="B1079" s="79" t="s">
        <v>376</v>
      </c>
      <c r="C1079" s="79" t="s">
        <v>377</v>
      </c>
      <c r="D1079" s="79" t="s">
        <v>459</v>
      </c>
      <c r="E1079" s="79" t="s">
        <v>460</v>
      </c>
    </row>
    <row r="1080" spans="2:5" x14ac:dyDescent="0.45">
      <c r="B1080" s="79" t="s">
        <v>376</v>
      </c>
      <c r="C1080" s="79" t="s">
        <v>377</v>
      </c>
      <c r="D1080" s="79" t="s">
        <v>461</v>
      </c>
      <c r="E1080" s="79" t="s">
        <v>462</v>
      </c>
    </row>
    <row r="1081" spans="2:5" x14ac:dyDescent="0.45">
      <c r="B1081" s="79" t="s">
        <v>376</v>
      </c>
      <c r="C1081" s="79" t="s">
        <v>377</v>
      </c>
      <c r="D1081" s="79" t="s">
        <v>463</v>
      </c>
      <c r="E1081" s="79" t="s">
        <v>464</v>
      </c>
    </row>
    <row r="1082" spans="2:5" x14ac:dyDescent="0.45">
      <c r="B1082" s="79" t="s">
        <v>376</v>
      </c>
      <c r="C1082" s="79" t="s">
        <v>377</v>
      </c>
      <c r="D1082" s="79" t="s">
        <v>465</v>
      </c>
      <c r="E1082" s="79" t="s">
        <v>466</v>
      </c>
    </row>
    <row r="1083" spans="2:5" x14ac:dyDescent="0.45">
      <c r="B1083" s="79" t="s">
        <v>376</v>
      </c>
      <c r="C1083" s="79" t="s">
        <v>377</v>
      </c>
      <c r="D1083" s="79" t="s">
        <v>467</v>
      </c>
      <c r="E1083" s="79" t="s">
        <v>468</v>
      </c>
    </row>
    <row r="1084" spans="2:5" x14ac:dyDescent="0.45">
      <c r="B1084" s="79" t="s">
        <v>376</v>
      </c>
      <c r="C1084" s="79" t="s">
        <v>377</v>
      </c>
      <c r="D1084" s="79" t="s">
        <v>469</v>
      </c>
      <c r="E1084" s="79" t="s">
        <v>470</v>
      </c>
    </row>
    <row r="1085" spans="2:5" x14ac:dyDescent="0.45">
      <c r="B1085" s="79" t="s">
        <v>376</v>
      </c>
      <c r="C1085" s="79" t="s">
        <v>377</v>
      </c>
      <c r="D1085" s="79" t="s">
        <v>471</v>
      </c>
      <c r="E1085" s="79" t="s">
        <v>472</v>
      </c>
    </row>
    <row r="1086" spans="2:5" x14ac:dyDescent="0.45">
      <c r="B1086" s="79" t="s">
        <v>376</v>
      </c>
      <c r="C1086" s="79" t="s">
        <v>377</v>
      </c>
      <c r="D1086" s="79" t="s">
        <v>473</v>
      </c>
      <c r="E1086" s="79" t="s">
        <v>474</v>
      </c>
    </row>
    <row r="1087" spans="2:5" x14ac:dyDescent="0.45">
      <c r="B1087" s="79" t="s">
        <v>376</v>
      </c>
      <c r="C1087" s="79" t="s">
        <v>377</v>
      </c>
      <c r="D1087" s="79" t="s">
        <v>475</v>
      </c>
      <c r="E1087" s="79" t="s">
        <v>476</v>
      </c>
    </row>
    <row r="1088" spans="2:5" x14ac:dyDescent="0.45">
      <c r="B1088" s="79" t="s">
        <v>376</v>
      </c>
      <c r="C1088" s="79" t="s">
        <v>377</v>
      </c>
      <c r="D1088" s="79" t="s">
        <v>477</v>
      </c>
      <c r="E1088" s="79" t="s">
        <v>478</v>
      </c>
    </row>
    <row r="1089" spans="2:5" x14ac:dyDescent="0.45">
      <c r="B1089" s="79" t="s">
        <v>376</v>
      </c>
      <c r="C1089" s="79" t="s">
        <v>377</v>
      </c>
      <c r="D1089" s="79" t="s">
        <v>479</v>
      </c>
      <c r="E1089" s="79" t="s">
        <v>480</v>
      </c>
    </row>
    <row r="1090" spans="2:5" x14ac:dyDescent="0.45">
      <c r="B1090" s="79" t="s">
        <v>376</v>
      </c>
      <c r="C1090" s="79" t="s">
        <v>377</v>
      </c>
      <c r="D1090" s="79" t="s">
        <v>481</v>
      </c>
      <c r="E1090" s="79" t="s">
        <v>482</v>
      </c>
    </row>
    <row r="1091" spans="2:5" x14ac:dyDescent="0.45">
      <c r="B1091" s="79" t="s">
        <v>376</v>
      </c>
      <c r="C1091" s="79" t="s">
        <v>380</v>
      </c>
      <c r="D1091" s="79" t="s">
        <v>357</v>
      </c>
      <c r="E1091" s="79" t="s">
        <v>358</v>
      </c>
    </row>
    <row r="1092" spans="2:5" x14ac:dyDescent="0.45">
      <c r="B1092" s="79" t="s">
        <v>376</v>
      </c>
      <c r="C1092" s="79" t="s">
        <v>380</v>
      </c>
      <c r="D1092" s="79" t="s">
        <v>803</v>
      </c>
      <c r="E1092" s="79" t="s">
        <v>800</v>
      </c>
    </row>
    <row r="1093" spans="2:5" x14ac:dyDescent="0.45">
      <c r="B1093" s="79" t="s">
        <v>376</v>
      </c>
      <c r="C1093" s="79" t="s">
        <v>380</v>
      </c>
      <c r="D1093" s="79" t="s">
        <v>368</v>
      </c>
      <c r="E1093" s="79" t="s">
        <v>369</v>
      </c>
    </row>
    <row r="1094" spans="2:5" x14ac:dyDescent="0.45">
      <c r="B1094" s="79" t="s">
        <v>376</v>
      </c>
      <c r="C1094" s="79" t="s">
        <v>380</v>
      </c>
      <c r="D1094" s="79" t="s">
        <v>371</v>
      </c>
      <c r="E1094" s="79" t="s">
        <v>372</v>
      </c>
    </row>
    <row r="1095" spans="2:5" x14ac:dyDescent="0.45">
      <c r="B1095" s="79" t="s">
        <v>376</v>
      </c>
      <c r="C1095" s="79" t="s">
        <v>380</v>
      </c>
      <c r="D1095" s="79" t="s">
        <v>665</v>
      </c>
      <c r="E1095" s="79" t="s">
        <v>666</v>
      </c>
    </row>
    <row r="1096" spans="2:5" x14ac:dyDescent="0.45">
      <c r="B1096" s="79" t="s">
        <v>376</v>
      </c>
      <c r="C1096" s="79" t="s">
        <v>380</v>
      </c>
      <c r="D1096" s="79" t="s">
        <v>378</v>
      </c>
      <c r="E1096" s="79" t="s">
        <v>379</v>
      </c>
    </row>
    <row r="1097" spans="2:5" x14ac:dyDescent="0.45">
      <c r="B1097" s="79" t="s">
        <v>376</v>
      </c>
      <c r="C1097" s="79" t="s">
        <v>380</v>
      </c>
      <c r="D1097" s="79" t="s">
        <v>381</v>
      </c>
      <c r="E1097" s="79" t="s">
        <v>382</v>
      </c>
    </row>
    <row r="1098" spans="2:5" x14ac:dyDescent="0.45">
      <c r="B1098" s="79" t="s">
        <v>376</v>
      </c>
      <c r="C1098" s="79" t="s">
        <v>380</v>
      </c>
      <c r="D1098" s="79" t="s">
        <v>385</v>
      </c>
      <c r="E1098" s="79" t="s">
        <v>386</v>
      </c>
    </row>
    <row r="1099" spans="2:5" x14ac:dyDescent="0.45">
      <c r="B1099" s="79" t="s">
        <v>376</v>
      </c>
      <c r="C1099" s="79" t="s">
        <v>380</v>
      </c>
      <c r="D1099" s="79" t="s">
        <v>388</v>
      </c>
      <c r="E1099" s="79" t="s">
        <v>389</v>
      </c>
    </row>
    <row r="1100" spans="2:5" x14ac:dyDescent="0.45">
      <c r="B1100" s="79" t="s">
        <v>376</v>
      </c>
      <c r="C1100" s="79" t="s">
        <v>380</v>
      </c>
      <c r="D1100" s="79" t="s">
        <v>667</v>
      </c>
      <c r="E1100" s="79" t="s">
        <v>668</v>
      </c>
    </row>
    <row r="1101" spans="2:5" x14ac:dyDescent="0.45">
      <c r="B1101" s="79" t="s">
        <v>376</v>
      </c>
      <c r="C1101" s="79" t="s">
        <v>380</v>
      </c>
      <c r="D1101" s="79" t="s">
        <v>392</v>
      </c>
      <c r="E1101" s="79" t="s">
        <v>393</v>
      </c>
    </row>
    <row r="1102" spans="2:5" x14ac:dyDescent="0.45">
      <c r="B1102" s="79" t="s">
        <v>376</v>
      </c>
      <c r="C1102" s="79" t="s">
        <v>380</v>
      </c>
      <c r="D1102" s="79" t="s">
        <v>395</v>
      </c>
      <c r="E1102" s="79" t="s">
        <v>396</v>
      </c>
    </row>
    <row r="1103" spans="2:5" x14ac:dyDescent="0.45">
      <c r="B1103" s="79" t="s">
        <v>376</v>
      </c>
      <c r="C1103" s="79" t="s">
        <v>380</v>
      </c>
      <c r="D1103" s="79" t="s">
        <v>399</v>
      </c>
      <c r="E1103" s="79" t="s">
        <v>400</v>
      </c>
    </row>
    <row r="1104" spans="2:5" x14ac:dyDescent="0.45">
      <c r="B1104" s="79" t="s">
        <v>376</v>
      </c>
      <c r="C1104" s="79" t="s">
        <v>380</v>
      </c>
      <c r="D1104" s="79" t="s">
        <v>403</v>
      </c>
      <c r="E1104" s="79" t="s">
        <v>404</v>
      </c>
    </row>
    <row r="1105" spans="2:5" x14ac:dyDescent="0.45">
      <c r="B1105" s="79" t="s">
        <v>376</v>
      </c>
      <c r="C1105" s="79" t="s">
        <v>380</v>
      </c>
      <c r="D1105" s="79" t="s">
        <v>407</v>
      </c>
      <c r="E1105" s="79" t="s">
        <v>408</v>
      </c>
    </row>
    <row r="1106" spans="2:5" x14ac:dyDescent="0.45">
      <c r="B1106" s="79" t="s">
        <v>376</v>
      </c>
      <c r="C1106" s="79" t="s">
        <v>380</v>
      </c>
      <c r="D1106" s="79" t="s">
        <v>411</v>
      </c>
      <c r="E1106" s="79" t="s">
        <v>412</v>
      </c>
    </row>
    <row r="1107" spans="2:5" x14ac:dyDescent="0.45">
      <c r="B1107" s="79" t="s">
        <v>376</v>
      </c>
      <c r="C1107" s="79" t="s">
        <v>380</v>
      </c>
      <c r="D1107" s="79" t="s">
        <v>801</v>
      </c>
      <c r="E1107" s="79" t="s">
        <v>802</v>
      </c>
    </row>
    <row r="1108" spans="2:5" x14ac:dyDescent="0.45">
      <c r="B1108" s="79" t="s">
        <v>376</v>
      </c>
      <c r="C1108" s="79" t="s">
        <v>380</v>
      </c>
      <c r="D1108" s="79" t="s">
        <v>419</v>
      </c>
      <c r="E1108" s="79" t="s">
        <v>420</v>
      </c>
    </row>
    <row r="1109" spans="2:5" x14ac:dyDescent="0.45">
      <c r="B1109" s="79" t="s">
        <v>376</v>
      </c>
      <c r="C1109" s="79" t="s">
        <v>380</v>
      </c>
      <c r="D1109" s="79" t="s">
        <v>422</v>
      </c>
      <c r="E1109" s="79" t="s">
        <v>423</v>
      </c>
    </row>
    <row r="1110" spans="2:5" x14ac:dyDescent="0.45">
      <c r="B1110" s="79" t="s">
        <v>376</v>
      </c>
      <c r="C1110" s="79" t="s">
        <v>380</v>
      </c>
      <c r="D1110" s="79" t="s">
        <v>425</v>
      </c>
      <c r="E1110" s="79" t="s">
        <v>426</v>
      </c>
    </row>
    <row r="1111" spans="2:5" x14ac:dyDescent="0.45">
      <c r="B1111" s="79" t="s">
        <v>376</v>
      </c>
      <c r="C1111" s="79" t="s">
        <v>380</v>
      </c>
      <c r="D1111" s="79" t="s">
        <v>429</v>
      </c>
      <c r="E1111" s="79" t="s">
        <v>430</v>
      </c>
    </row>
    <row r="1112" spans="2:5" x14ac:dyDescent="0.45">
      <c r="B1112" s="79" t="s">
        <v>376</v>
      </c>
      <c r="C1112" s="79" t="s">
        <v>380</v>
      </c>
      <c r="D1112" s="79" t="s">
        <v>433</v>
      </c>
      <c r="E1112" s="79" t="s">
        <v>434</v>
      </c>
    </row>
    <row r="1113" spans="2:5" x14ac:dyDescent="0.45">
      <c r="B1113" s="79" t="s">
        <v>376</v>
      </c>
      <c r="C1113" s="79" t="s">
        <v>380</v>
      </c>
      <c r="D1113" s="79" t="s">
        <v>435</v>
      </c>
      <c r="E1113" s="79" t="s">
        <v>436</v>
      </c>
    </row>
    <row r="1114" spans="2:5" x14ac:dyDescent="0.45">
      <c r="B1114" s="79" t="s">
        <v>376</v>
      </c>
      <c r="C1114" s="79" t="s">
        <v>380</v>
      </c>
      <c r="D1114" s="79" t="s">
        <v>437</v>
      </c>
      <c r="E1114" s="79" t="s">
        <v>438</v>
      </c>
    </row>
    <row r="1115" spans="2:5" x14ac:dyDescent="0.45">
      <c r="B1115" s="79" t="s">
        <v>376</v>
      </c>
      <c r="C1115" s="79" t="s">
        <v>380</v>
      </c>
      <c r="D1115" s="79" t="s">
        <v>439</v>
      </c>
      <c r="E1115" s="79" t="s">
        <v>440</v>
      </c>
    </row>
    <row r="1116" spans="2:5" x14ac:dyDescent="0.45">
      <c r="B1116" s="79" t="s">
        <v>376</v>
      </c>
      <c r="C1116" s="79" t="s">
        <v>380</v>
      </c>
      <c r="D1116" s="79" t="s">
        <v>441</v>
      </c>
      <c r="E1116" s="79" t="s">
        <v>442</v>
      </c>
    </row>
    <row r="1117" spans="2:5" x14ac:dyDescent="0.45">
      <c r="B1117" s="79" t="s">
        <v>376</v>
      </c>
      <c r="C1117" s="79" t="s">
        <v>380</v>
      </c>
      <c r="D1117" s="79" t="s">
        <v>445</v>
      </c>
      <c r="E1117" s="79" t="s">
        <v>446</v>
      </c>
    </row>
    <row r="1118" spans="2:5" x14ac:dyDescent="0.45">
      <c r="B1118" s="79" t="s">
        <v>376</v>
      </c>
      <c r="C1118" s="79" t="s">
        <v>380</v>
      </c>
      <c r="D1118" s="79" t="s">
        <v>447</v>
      </c>
      <c r="E1118" s="79" t="s">
        <v>448</v>
      </c>
    </row>
    <row r="1119" spans="2:5" x14ac:dyDescent="0.45">
      <c r="B1119" s="79" t="s">
        <v>376</v>
      </c>
      <c r="C1119" s="79" t="s">
        <v>380</v>
      </c>
      <c r="D1119" s="79" t="s">
        <v>671</v>
      </c>
      <c r="E1119" s="79" t="s">
        <v>672</v>
      </c>
    </row>
    <row r="1120" spans="2:5" x14ac:dyDescent="0.45">
      <c r="B1120" s="79" t="s">
        <v>376</v>
      </c>
      <c r="C1120" s="79" t="s">
        <v>380</v>
      </c>
      <c r="D1120" s="79" t="s">
        <v>673</v>
      </c>
      <c r="E1120" s="79" t="s">
        <v>674</v>
      </c>
    </row>
    <row r="1121" spans="2:5" x14ac:dyDescent="0.45">
      <c r="B1121" s="79" t="s">
        <v>376</v>
      </c>
      <c r="C1121" s="79" t="s">
        <v>380</v>
      </c>
      <c r="D1121" s="79" t="s">
        <v>449</v>
      </c>
      <c r="E1121" s="79" t="s">
        <v>450</v>
      </c>
    </row>
    <row r="1122" spans="2:5" x14ac:dyDescent="0.45">
      <c r="B1122" s="79" t="s">
        <v>376</v>
      </c>
      <c r="C1122" s="79" t="s">
        <v>380</v>
      </c>
      <c r="D1122" s="79" t="s">
        <v>451</v>
      </c>
      <c r="E1122" s="79" t="s">
        <v>452</v>
      </c>
    </row>
    <row r="1123" spans="2:5" x14ac:dyDescent="0.45">
      <c r="B1123" s="79" t="s">
        <v>376</v>
      </c>
      <c r="C1123" s="79" t="s">
        <v>380</v>
      </c>
      <c r="D1123" s="79" t="s">
        <v>453</v>
      </c>
      <c r="E1123" s="79" t="s">
        <v>454</v>
      </c>
    </row>
    <row r="1124" spans="2:5" x14ac:dyDescent="0.45">
      <c r="B1124" s="79" t="s">
        <v>376</v>
      </c>
      <c r="C1124" s="79" t="s">
        <v>380</v>
      </c>
      <c r="D1124" s="79" t="s">
        <v>675</v>
      </c>
      <c r="E1124" s="79" t="s">
        <v>676</v>
      </c>
    </row>
    <row r="1125" spans="2:5" x14ac:dyDescent="0.45">
      <c r="B1125" s="79" t="s">
        <v>376</v>
      </c>
      <c r="C1125" s="79" t="s">
        <v>380</v>
      </c>
      <c r="D1125" s="79" t="s">
        <v>457</v>
      </c>
      <c r="E1125" s="79" t="s">
        <v>458</v>
      </c>
    </row>
    <row r="1126" spans="2:5" x14ac:dyDescent="0.45">
      <c r="B1126" s="79" t="s">
        <v>376</v>
      </c>
      <c r="C1126" s="79" t="s">
        <v>380</v>
      </c>
      <c r="D1126" s="79" t="s">
        <v>459</v>
      </c>
      <c r="E1126" s="79" t="s">
        <v>460</v>
      </c>
    </row>
    <row r="1127" spans="2:5" x14ac:dyDescent="0.45">
      <c r="B1127" s="79" t="s">
        <v>376</v>
      </c>
      <c r="C1127" s="79" t="s">
        <v>380</v>
      </c>
      <c r="D1127" s="79" t="s">
        <v>461</v>
      </c>
      <c r="E1127" s="79" t="s">
        <v>462</v>
      </c>
    </row>
    <row r="1128" spans="2:5" x14ac:dyDescent="0.45">
      <c r="B1128" s="79" t="s">
        <v>376</v>
      </c>
      <c r="C1128" s="79" t="s">
        <v>380</v>
      </c>
      <c r="D1128" s="79" t="s">
        <v>463</v>
      </c>
      <c r="E1128" s="79" t="s">
        <v>464</v>
      </c>
    </row>
    <row r="1129" spans="2:5" x14ac:dyDescent="0.45">
      <c r="B1129" s="79" t="s">
        <v>376</v>
      </c>
      <c r="C1129" s="79" t="s">
        <v>380</v>
      </c>
      <c r="D1129" s="79" t="s">
        <v>465</v>
      </c>
      <c r="E1129" s="79" t="s">
        <v>466</v>
      </c>
    </row>
    <row r="1130" spans="2:5" x14ac:dyDescent="0.45">
      <c r="B1130" s="79" t="s">
        <v>376</v>
      </c>
      <c r="C1130" s="79" t="s">
        <v>380</v>
      </c>
      <c r="D1130" s="79" t="s">
        <v>467</v>
      </c>
      <c r="E1130" s="79" t="s">
        <v>468</v>
      </c>
    </row>
    <row r="1131" spans="2:5" x14ac:dyDescent="0.45">
      <c r="B1131" s="79" t="s">
        <v>376</v>
      </c>
      <c r="C1131" s="79" t="s">
        <v>380</v>
      </c>
      <c r="D1131" s="79" t="s">
        <v>469</v>
      </c>
      <c r="E1131" s="79" t="s">
        <v>470</v>
      </c>
    </row>
    <row r="1132" spans="2:5" x14ac:dyDescent="0.45">
      <c r="B1132" s="79" t="s">
        <v>376</v>
      </c>
      <c r="C1132" s="79" t="s">
        <v>380</v>
      </c>
      <c r="D1132" s="79" t="s">
        <v>485</v>
      </c>
      <c r="E1132" s="79" t="s">
        <v>472</v>
      </c>
    </row>
    <row r="1133" spans="2:5" x14ac:dyDescent="0.45">
      <c r="B1133" s="79" t="s">
        <v>376</v>
      </c>
      <c r="C1133" s="79" t="s">
        <v>380</v>
      </c>
      <c r="D1133" s="79" t="s">
        <v>473</v>
      </c>
      <c r="E1133" s="79" t="s">
        <v>474</v>
      </c>
    </row>
    <row r="1134" spans="2:5" x14ac:dyDescent="0.45">
      <c r="B1134" s="79" t="s">
        <v>376</v>
      </c>
      <c r="C1134" s="79" t="s">
        <v>380</v>
      </c>
      <c r="D1134" s="79" t="s">
        <v>475</v>
      </c>
      <c r="E1134" s="79" t="s">
        <v>476</v>
      </c>
    </row>
    <row r="1135" spans="2:5" x14ac:dyDescent="0.45">
      <c r="B1135" s="79" t="s">
        <v>376</v>
      </c>
      <c r="C1135" s="79" t="s">
        <v>380</v>
      </c>
      <c r="D1135" s="79" t="s">
        <v>477</v>
      </c>
      <c r="E1135" s="79" t="s">
        <v>478</v>
      </c>
    </row>
    <row r="1136" spans="2:5" x14ac:dyDescent="0.45">
      <c r="B1136" s="79" t="s">
        <v>376</v>
      </c>
      <c r="C1136" s="79" t="s">
        <v>380</v>
      </c>
      <c r="D1136" s="79" t="s">
        <v>479</v>
      </c>
      <c r="E1136" s="79" t="s">
        <v>480</v>
      </c>
    </row>
    <row r="1137" spans="2:5" x14ac:dyDescent="0.45">
      <c r="B1137" s="79" t="s">
        <v>376</v>
      </c>
      <c r="C1137" s="79" t="s">
        <v>380</v>
      </c>
      <c r="D1137" s="79" t="s">
        <v>481</v>
      </c>
      <c r="E1137" s="79" t="s">
        <v>482</v>
      </c>
    </row>
    <row r="1138" spans="2:5" x14ac:dyDescent="0.45">
      <c r="B1138" s="79" t="s">
        <v>376</v>
      </c>
      <c r="C1138" s="79" t="s">
        <v>377</v>
      </c>
      <c r="D1138" s="79" t="s">
        <v>489</v>
      </c>
      <c r="E1138" s="79" t="s">
        <v>490</v>
      </c>
    </row>
    <row r="1139" spans="2:5" x14ac:dyDescent="0.45">
      <c r="B1139" s="79" t="s">
        <v>376</v>
      </c>
      <c r="C1139" s="79" t="s">
        <v>377</v>
      </c>
      <c r="D1139" s="79" t="s">
        <v>491</v>
      </c>
      <c r="E1139" s="79" t="s">
        <v>492</v>
      </c>
    </row>
    <row r="1140" spans="2:5" x14ac:dyDescent="0.45">
      <c r="B1140" s="79" t="s">
        <v>376</v>
      </c>
      <c r="C1140" s="79" t="s">
        <v>377</v>
      </c>
      <c r="D1140" s="79" t="s">
        <v>493</v>
      </c>
      <c r="E1140" s="79" t="s">
        <v>494</v>
      </c>
    </row>
    <row r="1141" spans="2:5" x14ac:dyDescent="0.45">
      <c r="B1141" s="79" t="s">
        <v>376</v>
      </c>
      <c r="C1141" s="79" t="s">
        <v>377</v>
      </c>
      <c r="D1141" s="79" t="s">
        <v>499</v>
      </c>
      <c r="E1141" s="79" t="s">
        <v>500</v>
      </c>
    </row>
    <row r="1142" spans="2:5" x14ac:dyDescent="0.45">
      <c r="B1142" s="79" t="s">
        <v>376</v>
      </c>
      <c r="C1142" s="79" t="s">
        <v>377</v>
      </c>
      <c r="D1142" s="79" t="s">
        <v>688</v>
      </c>
      <c r="E1142" s="79" t="s">
        <v>689</v>
      </c>
    </row>
    <row r="1143" spans="2:5" x14ac:dyDescent="0.45">
      <c r="B1143" s="79" t="s">
        <v>376</v>
      </c>
      <c r="C1143" s="79" t="s">
        <v>377</v>
      </c>
      <c r="D1143" s="79" t="s">
        <v>509</v>
      </c>
      <c r="E1143" s="79" t="s">
        <v>510</v>
      </c>
    </row>
    <row r="1144" spans="2:5" x14ac:dyDescent="0.45">
      <c r="B1144" s="79" t="s">
        <v>376</v>
      </c>
      <c r="C1144" s="79" t="s">
        <v>377</v>
      </c>
      <c r="D1144" s="79" t="s">
        <v>511</v>
      </c>
      <c r="E1144" s="79" t="s">
        <v>512</v>
      </c>
    </row>
    <row r="1145" spans="2:5" x14ac:dyDescent="0.45">
      <c r="B1145" s="79" t="s">
        <v>376</v>
      </c>
      <c r="C1145" s="79" t="s">
        <v>377</v>
      </c>
      <c r="D1145" s="79" t="s">
        <v>690</v>
      </c>
      <c r="E1145" s="79" t="s">
        <v>691</v>
      </c>
    </row>
    <row r="1146" spans="2:5" x14ac:dyDescent="0.45">
      <c r="B1146" s="79" t="s">
        <v>376</v>
      </c>
      <c r="C1146" s="79" t="s">
        <v>377</v>
      </c>
      <c r="D1146" s="79" t="s">
        <v>517</v>
      </c>
      <c r="E1146" s="79" t="s">
        <v>518</v>
      </c>
    </row>
    <row r="1147" spans="2:5" x14ac:dyDescent="0.45">
      <c r="B1147" s="79" t="s">
        <v>376</v>
      </c>
      <c r="C1147" s="79" t="s">
        <v>377</v>
      </c>
      <c r="D1147" s="79" t="s">
        <v>804</v>
      </c>
      <c r="E1147" s="79" t="s">
        <v>805</v>
      </c>
    </row>
    <row r="1148" spans="2:5" x14ac:dyDescent="0.45">
      <c r="B1148" s="79" t="s">
        <v>376</v>
      </c>
      <c r="C1148" s="79" t="s">
        <v>377</v>
      </c>
      <c r="D1148" s="79" t="s">
        <v>806</v>
      </c>
      <c r="E1148" s="79" t="s">
        <v>807</v>
      </c>
    </row>
    <row r="1149" spans="2:5" x14ac:dyDescent="0.45">
      <c r="B1149" s="79" t="s">
        <v>376</v>
      </c>
      <c r="C1149" s="79" t="s">
        <v>377</v>
      </c>
      <c r="D1149" s="79" t="s">
        <v>696</v>
      </c>
      <c r="E1149" s="79" t="s">
        <v>697</v>
      </c>
    </row>
    <row r="1150" spans="2:5" x14ac:dyDescent="0.45">
      <c r="B1150" s="79" t="s">
        <v>376</v>
      </c>
      <c r="C1150" s="79" t="s">
        <v>380</v>
      </c>
      <c r="D1150" s="79" t="s">
        <v>489</v>
      </c>
      <c r="E1150" s="79" t="s">
        <v>490</v>
      </c>
    </row>
    <row r="1151" spans="2:5" x14ac:dyDescent="0.45">
      <c r="B1151" s="79" t="s">
        <v>376</v>
      </c>
      <c r="C1151" s="79" t="s">
        <v>380</v>
      </c>
      <c r="D1151" s="79" t="s">
        <v>491</v>
      </c>
      <c r="E1151" s="79" t="s">
        <v>492</v>
      </c>
    </row>
    <row r="1152" spans="2:5" x14ac:dyDescent="0.45">
      <c r="B1152" s="79" t="s">
        <v>376</v>
      </c>
      <c r="C1152" s="79" t="s">
        <v>380</v>
      </c>
      <c r="D1152" s="79" t="s">
        <v>493</v>
      </c>
      <c r="E1152" s="79" t="s">
        <v>494</v>
      </c>
    </row>
    <row r="1153" spans="2:5" x14ac:dyDescent="0.45">
      <c r="B1153" s="79" t="s">
        <v>376</v>
      </c>
      <c r="C1153" s="79" t="s">
        <v>380</v>
      </c>
      <c r="D1153" s="79" t="s">
        <v>499</v>
      </c>
      <c r="E1153" s="79" t="s">
        <v>500</v>
      </c>
    </row>
    <row r="1154" spans="2:5" x14ac:dyDescent="0.45">
      <c r="B1154" s="79" t="s">
        <v>376</v>
      </c>
      <c r="C1154" s="79" t="s">
        <v>380</v>
      </c>
      <c r="D1154" s="79" t="s">
        <v>698</v>
      </c>
      <c r="E1154" s="79" t="s">
        <v>689</v>
      </c>
    </row>
    <row r="1155" spans="2:5" x14ac:dyDescent="0.45">
      <c r="B1155" s="79" t="s">
        <v>376</v>
      </c>
      <c r="C1155" s="79" t="s">
        <v>380</v>
      </c>
      <c r="D1155" s="79" t="s">
        <v>522</v>
      </c>
      <c r="E1155" s="79" t="s">
        <v>510</v>
      </c>
    </row>
    <row r="1156" spans="2:5" x14ac:dyDescent="0.45">
      <c r="B1156" s="79" t="s">
        <v>376</v>
      </c>
      <c r="C1156" s="79" t="s">
        <v>380</v>
      </c>
      <c r="D1156" s="79" t="s">
        <v>523</v>
      </c>
      <c r="E1156" s="79" t="s">
        <v>512</v>
      </c>
    </row>
    <row r="1157" spans="2:5" x14ac:dyDescent="0.45">
      <c r="B1157" s="79" t="s">
        <v>376</v>
      </c>
      <c r="C1157" s="79" t="s">
        <v>380</v>
      </c>
      <c r="D1157" s="79" t="s">
        <v>690</v>
      </c>
      <c r="E1157" s="79" t="s">
        <v>691</v>
      </c>
    </row>
    <row r="1158" spans="2:5" x14ac:dyDescent="0.45">
      <c r="B1158" s="79" t="s">
        <v>376</v>
      </c>
      <c r="C1158" s="79" t="s">
        <v>380</v>
      </c>
      <c r="D1158" s="79" t="s">
        <v>517</v>
      </c>
      <c r="E1158" s="79" t="s">
        <v>518</v>
      </c>
    </row>
    <row r="1159" spans="2:5" x14ac:dyDescent="0.45">
      <c r="B1159" s="79" t="s">
        <v>376</v>
      </c>
      <c r="C1159" s="79" t="s">
        <v>380</v>
      </c>
      <c r="D1159" s="79" t="s">
        <v>804</v>
      </c>
      <c r="E1159" s="79" t="s">
        <v>805</v>
      </c>
    </row>
    <row r="1160" spans="2:5" x14ac:dyDescent="0.45">
      <c r="B1160" s="79" t="s">
        <v>376</v>
      </c>
      <c r="C1160" s="79" t="s">
        <v>380</v>
      </c>
      <c r="D1160" s="79" t="s">
        <v>806</v>
      </c>
      <c r="E1160" s="79" t="s">
        <v>807</v>
      </c>
    </row>
    <row r="1161" spans="2:5" x14ac:dyDescent="0.45">
      <c r="B1161" s="79" t="s">
        <v>376</v>
      </c>
      <c r="C1161" s="79" t="s">
        <v>380</v>
      </c>
      <c r="D1161" s="79" t="s">
        <v>696</v>
      </c>
      <c r="E1161" s="79" t="s">
        <v>697</v>
      </c>
    </row>
    <row r="1162" spans="2:5" x14ac:dyDescent="0.45">
      <c r="B1162" s="79" t="s">
        <v>376</v>
      </c>
      <c r="C1162" s="79" t="s">
        <v>377</v>
      </c>
      <c r="D1162" s="79" t="s">
        <v>525</v>
      </c>
      <c r="E1162" s="79" t="s">
        <v>526</v>
      </c>
    </row>
    <row r="1163" spans="2:5" x14ac:dyDescent="0.45">
      <c r="B1163" s="79" t="s">
        <v>376</v>
      </c>
      <c r="C1163" s="79" t="s">
        <v>377</v>
      </c>
      <c r="D1163" s="79" t="s">
        <v>527</v>
      </c>
      <c r="E1163" s="79" t="s">
        <v>528</v>
      </c>
    </row>
    <row r="1164" spans="2:5" x14ac:dyDescent="0.45">
      <c r="B1164" s="79" t="s">
        <v>376</v>
      </c>
      <c r="C1164" s="79" t="s">
        <v>380</v>
      </c>
      <c r="D1164" s="79" t="s">
        <v>525</v>
      </c>
      <c r="E1164" s="79" t="s">
        <v>526</v>
      </c>
    </row>
    <row r="1165" spans="2:5" x14ac:dyDescent="0.45">
      <c r="B1165" s="79" t="s">
        <v>376</v>
      </c>
      <c r="C1165" s="79" t="s">
        <v>380</v>
      </c>
      <c r="D1165" s="79" t="s">
        <v>527</v>
      </c>
      <c r="E1165" s="79" t="s">
        <v>528</v>
      </c>
    </row>
    <row r="1166" spans="2:5" x14ac:dyDescent="0.45">
      <c r="B1166" s="79" t="s">
        <v>376</v>
      </c>
      <c r="C1166" s="79" t="s">
        <v>377</v>
      </c>
      <c r="D1166" s="79" t="s">
        <v>529</v>
      </c>
      <c r="E1166" s="79" t="s">
        <v>530</v>
      </c>
    </row>
    <row r="1167" spans="2:5" x14ac:dyDescent="0.45">
      <c r="B1167" s="79" t="s">
        <v>376</v>
      </c>
      <c r="C1167" s="79" t="s">
        <v>377</v>
      </c>
      <c r="D1167" s="79" t="s">
        <v>699</v>
      </c>
      <c r="E1167" s="79" t="s">
        <v>700</v>
      </c>
    </row>
    <row r="1168" spans="2:5" x14ac:dyDescent="0.45">
      <c r="B1168" s="79" t="s">
        <v>376</v>
      </c>
      <c r="C1168" s="79" t="s">
        <v>377</v>
      </c>
      <c r="D1168" s="79" t="s">
        <v>535</v>
      </c>
      <c r="E1168" s="79" t="s">
        <v>536</v>
      </c>
    </row>
    <row r="1169" spans="2:5" x14ac:dyDescent="0.45">
      <c r="B1169" s="79" t="s">
        <v>376</v>
      </c>
      <c r="C1169" s="79" t="s">
        <v>377</v>
      </c>
      <c r="D1169" s="79" t="s">
        <v>537</v>
      </c>
      <c r="E1169" s="79" t="s">
        <v>538</v>
      </c>
    </row>
    <row r="1170" spans="2:5" x14ac:dyDescent="0.45">
      <c r="B1170" s="79" t="s">
        <v>376</v>
      </c>
      <c r="C1170" s="79" t="s">
        <v>377</v>
      </c>
      <c r="D1170" s="79" t="s">
        <v>701</v>
      </c>
      <c r="E1170" s="79" t="s">
        <v>702</v>
      </c>
    </row>
    <row r="1171" spans="2:5" x14ac:dyDescent="0.45">
      <c r="B1171" s="79" t="s">
        <v>376</v>
      </c>
      <c r="C1171" s="79" t="s">
        <v>380</v>
      </c>
      <c r="D1171" s="79" t="s">
        <v>529</v>
      </c>
      <c r="E1171" s="79" t="s">
        <v>530</v>
      </c>
    </row>
    <row r="1172" spans="2:5" x14ac:dyDescent="0.45">
      <c r="B1172" s="79" t="s">
        <v>376</v>
      </c>
      <c r="C1172" s="79" t="s">
        <v>380</v>
      </c>
      <c r="D1172" s="79" t="s">
        <v>699</v>
      </c>
      <c r="E1172" s="79" t="s">
        <v>700</v>
      </c>
    </row>
    <row r="1173" spans="2:5" x14ac:dyDescent="0.45">
      <c r="B1173" s="79" t="s">
        <v>376</v>
      </c>
      <c r="C1173" s="79" t="s">
        <v>380</v>
      </c>
      <c r="D1173" s="79" t="s">
        <v>535</v>
      </c>
      <c r="E1173" s="79" t="s">
        <v>536</v>
      </c>
    </row>
    <row r="1174" spans="2:5" x14ac:dyDescent="0.45">
      <c r="B1174" s="79" t="s">
        <v>376</v>
      </c>
      <c r="C1174" s="79" t="s">
        <v>380</v>
      </c>
      <c r="D1174" s="79" t="s">
        <v>537</v>
      </c>
      <c r="E1174" s="79" t="s">
        <v>538</v>
      </c>
    </row>
    <row r="1175" spans="2:5" x14ac:dyDescent="0.45">
      <c r="B1175" s="79" t="s">
        <v>376</v>
      </c>
      <c r="C1175" s="79" t="s">
        <v>380</v>
      </c>
      <c r="D1175" s="79" t="s">
        <v>701</v>
      </c>
      <c r="E1175" s="79" t="s">
        <v>702</v>
      </c>
    </row>
    <row r="1176" spans="2:5" x14ac:dyDescent="0.45">
      <c r="B1176" s="79" t="s">
        <v>376</v>
      </c>
      <c r="C1176" s="79" t="s">
        <v>377</v>
      </c>
      <c r="D1176" s="79" t="s">
        <v>539</v>
      </c>
      <c r="E1176" s="79" t="s">
        <v>540</v>
      </c>
    </row>
    <row r="1177" spans="2:5" x14ac:dyDescent="0.45">
      <c r="B1177" s="79" t="s">
        <v>376</v>
      </c>
      <c r="C1177" s="79" t="s">
        <v>377</v>
      </c>
      <c r="D1177" s="79" t="s">
        <v>541</v>
      </c>
      <c r="E1177" s="79" t="s">
        <v>542</v>
      </c>
    </row>
    <row r="1178" spans="2:5" x14ac:dyDescent="0.45">
      <c r="B1178" s="79" t="s">
        <v>376</v>
      </c>
      <c r="C1178" s="79" t="s">
        <v>377</v>
      </c>
      <c r="D1178" s="79" t="s">
        <v>543</v>
      </c>
      <c r="E1178" s="79" t="s">
        <v>544</v>
      </c>
    </row>
    <row r="1179" spans="2:5" x14ac:dyDescent="0.45">
      <c r="B1179" s="79" t="s">
        <v>376</v>
      </c>
      <c r="C1179" s="79" t="s">
        <v>380</v>
      </c>
      <c r="D1179" s="79" t="s">
        <v>539</v>
      </c>
      <c r="E1179" s="79" t="s">
        <v>540</v>
      </c>
    </row>
    <row r="1180" spans="2:5" x14ac:dyDescent="0.45">
      <c r="B1180" s="79" t="s">
        <v>376</v>
      </c>
      <c r="C1180" s="79" t="s">
        <v>380</v>
      </c>
      <c r="D1180" s="79" t="s">
        <v>541</v>
      </c>
      <c r="E1180" s="79" t="s">
        <v>542</v>
      </c>
    </row>
    <row r="1181" spans="2:5" x14ac:dyDescent="0.45">
      <c r="B1181" s="79" t="s">
        <v>376</v>
      </c>
      <c r="C1181" s="79" t="s">
        <v>380</v>
      </c>
      <c r="D1181" s="79" t="s">
        <v>543</v>
      </c>
      <c r="E1181" s="79" t="s">
        <v>544</v>
      </c>
    </row>
    <row r="1182" spans="2:5" x14ac:dyDescent="0.45">
      <c r="B1182" s="79" t="s">
        <v>376</v>
      </c>
      <c r="C1182" s="79" t="s">
        <v>377</v>
      </c>
      <c r="D1182" s="79" t="s">
        <v>545</v>
      </c>
      <c r="E1182" s="79" t="s">
        <v>546</v>
      </c>
    </row>
    <row r="1183" spans="2:5" x14ac:dyDescent="0.45">
      <c r="B1183" s="79" t="s">
        <v>376</v>
      </c>
      <c r="C1183" s="79" t="s">
        <v>377</v>
      </c>
      <c r="D1183" s="79" t="s">
        <v>547</v>
      </c>
      <c r="E1183" s="79" t="s">
        <v>548</v>
      </c>
    </row>
    <row r="1184" spans="2:5" x14ac:dyDescent="0.45">
      <c r="B1184" s="79" t="s">
        <v>376</v>
      </c>
      <c r="C1184" s="79" t="s">
        <v>377</v>
      </c>
      <c r="D1184" s="79" t="s">
        <v>549</v>
      </c>
      <c r="E1184" s="79" t="s">
        <v>550</v>
      </c>
    </row>
    <row r="1185" spans="2:5" x14ac:dyDescent="0.45">
      <c r="B1185" s="79" t="s">
        <v>376</v>
      </c>
      <c r="C1185" s="79" t="s">
        <v>380</v>
      </c>
      <c r="D1185" s="79" t="s">
        <v>545</v>
      </c>
      <c r="E1185" s="79" t="s">
        <v>546</v>
      </c>
    </row>
    <row r="1186" spans="2:5" x14ac:dyDescent="0.45">
      <c r="B1186" s="79" t="s">
        <v>376</v>
      </c>
      <c r="C1186" s="79" t="s">
        <v>380</v>
      </c>
      <c r="D1186" s="79" t="s">
        <v>547</v>
      </c>
      <c r="E1186" s="79" t="s">
        <v>548</v>
      </c>
    </row>
    <row r="1187" spans="2:5" x14ac:dyDescent="0.45">
      <c r="B1187" s="79" t="s">
        <v>376</v>
      </c>
      <c r="C1187" s="79" t="s">
        <v>380</v>
      </c>
      <c r="D1187" s="79" t="s">
        <v>549</v>
      </c>
      <c r="E1187" s="79" t="s">
        <v>550</v>
      </c>
    </row>
    <row r="1188" spans="2:5" x14ac:dyDescent="0.45">
      <c r="B1188" s="79" t="s">
        <v>376</v>
      </c>
      <c r="C1188" s="79" t="s">
        <v>377</v>
      </c>
      <c r="D1188" s="79" t="s">
        <v>551</v>
      </c>
      <c r="E1188" s="79" t="s">
        <v>552</v>
      </c>
    </row>
    <row r="1189" spans="2:5" x14ac:dyDescent="0.45">
      <c r="B1189" s="79" t="s">
        <v>376</v>
      </c>
      <c r="C1189" s="79" t="s">
        <v>380</v>
      </c>
      <c r="D1189" s="79" t="s">
        <v>551</v>
      </c>
      <c r="E1189" s="79" t="s">
        <v>552</v>
      </c>
    </row>
    <row r="1190" spans="2:5" x14ac:dyDescent="0.45">
      <c r="B1190" s="79" t="s">
        <v>376</v>
      </c>
      <c r="C1190" s="79" t="s">
        <v>377</v>
      </c>
      <c r="D1190" s="79" t="s">
        <v>553</v>
      </c>
      <c r="E1190" s="79" t="s">
        <v>554</v>
      </c>
    </row>
    <row r="1191" spans="2:5" x14ac:dyDescent="0.45">
      <c r="B1191" s="79" t="s">
        <v>376</v>
      </c>
      <c r="C1191" s="79" t="s">
        <v>377</v>
      </c>
      <c r="D1191" s="79" t="s">
        <v>555</v>
      </c>
      <c r="E1191" s="79" t="s">
        <v>556</v>
      </c>
    </row>
    <row r="1192" spans="2:5" x14ac:dyDescent="0.45">
      <c r="B1192" s="79" t="s">
        <v>376</v>
      </c>
      <c r="C1192" s="79" t="s">
        <v>380</v>
      </c>
      <c r="D1192" s="79" t="s">
        <v>553</v>
      </c>
      <c r="E1192" s="79" t="s">
        <v>554</v>
      </c>
    </row>
    <row r="1193" spans="2:5" x14ac:dyDescent="0.45">
      <c r="B1193" s="79" t="s">
        <v>376</v>
      </c>
      <c r="C1193" s="79" t="s">
        <v>380</v>
      </c>
      <c r="D1193" s="79" t="s">
        <v>555</v>
      </c>
      <c r="E1193" s="79" t="s">
        <v>556</v>
      </c>
    </row>
    <row r="1194" spans="2:5" x14ac:dyDescent="0.45">
      <c r="B1194" s="79" t="s">
        <v>376</v>
      </c>
      <c r="C1194" s="79" t="s">
        <v>377</v>
      </c>
      <c r="D1194" s="79" t="s">
        <v>557</v>
      </c>
      <c r="E1194" s="79" t="s">
        <v>558</v>
      </c>
    </row>
    <row r="1195" spans="2:5" x14ac:dyDescent="0.45">
      <c r="B1195" s="79" t="s">
        <v>376</v>
      </c>
      <c r="C1195" s="79" t="s">
        <v>380</v>
      </c>
      <c r="D1195" s="79" t="s">
        <v>557</v>
      </c>
      <c r="E1195" s="79" t="s">
        <v>558</v>
      </c>
    </row>
    <row r="1196" spans="2:5" x14ac:dyDescent="0.45">
      <c r="B1196" s="79" t="s">
        <v>376</v>
      </c>
      <c r="C1196" s="79" t="s">
        <v>377</v>
      </c>
      <c r="D1196" s="79" t="s">
        <v>703</v>
      </c>
      <c r="E1196" s="79" t="s">
        <v>704</v>
      </c>
    </row>
    <row r="1197" spans="2:5" x14ac:dyDescent="0.45">
      <c r="B1197" s="79" t="s">
        <v>376</v>
      </c>
      <c r="C1197" s="79" t="s">
        <v>377</v>
      </c>
      <c r="D1197" s="79" t="s">
        <v>577</v>
      </c>
      <c r="E1197" s="79" t="s">
        <v>578</v>
      </c>
    </row>
    <row r="1198" spans="2:5" x14ac:dyDescent="0.45">
      <c r="B1198" s="79" t="s">
        <v>376</v>
      </c>
      <c r="C1198" s="79" t="s">
        <v>380</v>
      </c>
      <c r="D1198" s="79" t="s">
        <v>703</v>
      </c>
      <c r="E1198" s="79" t="s">
        <v>704</v>
      </c>
    </row>
    <row r="1199" spans="2:5" x14ac:dyDescent="0.45">
      <c r="B1199" s="79" t="s">
        <v>376</v>
      </c>
      <c r="C1199" s="79" t="s">
        <v>380</v>
      </c>
      <c r="D1199" s="79" t="s">
        <v>577</v>
      </c>
      <c r="E1199" s="79" t="s">
        <v>578</v>
      </c>
    </row>
    <row r="1200" spans="2:5" x14ac:dyDescent="0.45">
      <c r="B1200" s="79" t="s">
        <v>376</v>
      </c>
      <c r="C1200" s="79" t="s">
        <v>377</v>
      </c>
      <c r="D1200" s="79" t="s">
        <v>559</v>
      </c>
      <c r="E1200" s="79" t="s">
        <v>560</v>
      </c>
    </row>
    <row r="1201" spans="2:5" x14ac:dyDescent="0.45">
      <c r="B1201" s="79" t="s">
        <v>376</v>
      </c>
      <c r="C1201" s="79" t="s">
        <v>377</v>
      </c>
      <c r="D1201" s="79" t="s">
        <v>561</v>
      </c>
      <c r="E1201" s="79" t="s">
        <v>562</v>
      </c>
    </row>
    <row r="1202" spans="2:5" x14ac:dyDescent="0.45">
      <c r="B1202" s="79" t="s">
        <v>376</v>
      </c>
      <c r="C1202" s="79" t="s">
        <v>377</v>
      </c>
      <c r="D1202" s="79" t="s">
        <v>705</v>
      </c>
      <c r="E1202" s="79" t="s">
        <v>706</v>
      </c>
    </row>
    <row r="1203" spans="2:5" x14ac:dyDescent="0.45">
      <c r="B1203" s="79" t="s">
        <v>376</v>
      </c>
      <c r="C1203" s="79" t="s">
        <v>377</v>
      </c>
      <c r="D1203" s="79" t="s">
        <v>563</v>
      </c>
      <c r="E1203" s="79" t="s">
        <v>564</v>
      </c>
    </row>
    <row r="1204" spans="2:5" x14ac:dyDescent="0.45">
      <c r="B1204" s="79" t="s">
        <v>376</v>
      </c>
      <c r="C1204" s="79" t="s">
        <v>377</v>
      </c>
      <c r="D1204" s="79" t="s">
        <v>808</v>
      </c>
      <c r="E1204" s="79" t="s">
        <v>809</v>
      </c>
    </row>
    <row r="1205" spans="2:5" x14ac:dyDescent="0.45">
      <c r="B1205" s="79" t="s">
        <v>376</v>
      </c>
      <c r="C1205" s="79" t="s">
        <v>377</v>
      </c>
      <c r="D1205" s="79" t="s">
        <v>810</v>
      </c>
      <c r="E1205" s="79" t="s">
        <v>811</v>
      </c>
    </row>
    <row r="1206" spans="2:5" x14ac:dyDescent="0.45">
      <c r="B1206" s="79" t="s">
        <v>376</v>
      </c>
      <c r="C1206" s="79" t="s">
        <v>377</v>
      </c>
      <c r="D1206" s="79" t="s">
        <v>812</v>
      </c>
      <c r="E1206" s="79" t="s">
        <v>813</v>
      </c>
    </row>
    <row r="1207" spans="2:5" x14ac:dyDescent="0.45">
      <c r="B1207" s="79" t="s">
        <v>376</v>
      </c>
      <c r="C1207" s="79" t="s">
        <v>377</v>
      </c>
      <c r="D1207" s="79" t="s">
        <v>814</v>
      </c>
      <c r="E1207" s="79" t="s">
        <v>815</v>
      </c>
    </row>
    <row r="1208" spans="2:5" x14ac:dyDescent="0.45">
      <c r="B1208" s="79" t="s">
        <v>376</v>
      </c>
      <c r="C1208" s="79" t="s">
        <v>377</v>
      </c>
      <c r="D1208" s="79" t="s">
        <v>715</v>
      </c>
      <c r="E1208" s="79" t="s">
        <v>716</v>
      </c>
    </row>
    <row r="1209" spans="2:5" x14ac:dyDescent="0.45">
      <c r="B1209" s="79" t="s">
        <v>376</v>
      </c>
      <c r="C1209" s="79" t="s">
        <v>380</v>
      </c>
      <c r="D1209" s="79" t="s">
        <v>559</v>
      </c>
      <c r="E1209" s="79" t="s">
        <v>560</v>
      </c>
    </row>
    <row r="1210" spans="2:5" x14ac:dyDescent="0.45">
      <c r="B1210" s="79" t="s">
        <v>376</v>
      </c>
      <c r="C1210" s="79" t="s">
        <v>380</v>
      </c>
      <c r="D1210" s="79" t="s">
        <v>561</v>
      </c>
      <c r="E1210" s="79" t="s">
        <v>562</v>
      </c>
    </row>
    <row r="1211" spans="2:5" x14ac:dyDescent="0.45">
      <c r="B1211" s="79" t="s">
        <v>376</v>
      </c>
      <c r="C1211" s="79" t="s">
        <v>380</v>
      </c>
      <c r="D1211" s="79" t="s">
        <v>705</v>
      </c>
      <c r="E1211" s="79" t="s">
        <v>706</v>
      </c>
    </row>
    <row r="1212" spans="2:5" x14ac:dyDescent="0.45">
      <c r="B1212" s="79" t="s">
        <v>376</v>
      </c>
      <c r="C1212" s="79" t="s">
        <v>380</v>
      </c>
      <c r="D1212" s="79" t="s">
        <v>563</v>
      </c>
      <c r="E1212" s="79" t="s">
        <v>564</v>
      </c>
    </row>
    <row r="1213" spans="2:5" x14ac:dyDescent="0.45">
      <c r="B1213" s="79" t="s">
        <v>376</v>
      </c>
      <c r="C1213" s="79" t="s">
        <v>380</v>
      </c>
      <c r="D1213" s="79" t="s">
        <v>808</v>
      </c>
      <c r="E1213" s="79" t="s">
        <v>809</v>
      </c>
    </row>
    <row r="1214" spans="2:5" x14ac:dyDescent="0.45">
      <c r="B1214" s="79" t="s">
        <v>376</v>
      </c>
      <c r="C1214" s="79" t="s">
        <v>380</v>
      </c>
      <c r="D1214" s="79" t="s">
        <v>810</v>
      </c>
      <c r="E1214" s="79" t="s">
        <v>811</v>
      </c>
    </row>
    <row r="1215" spans="2:5" x14ac:dyDescent="0.45">
      <c r="B1215" s="79" t="s">
        <v>376</v>
      </c>
      <c r="C1215" s="79" t="s">
        <v>380</v>
      </c>
      <c r="D1215" s="79" t="s">
        <v>812</v>
      </c>
      <c r="E1215" s="79" t="s">
        <v>813</v>
      </c>
    </row>
    <row r="1216" spans="2:5" x14ac:dyDescent="0.45">
      <c r="B1216" s="79" t="s">
        <v>376</v>
      </c>
      <c r="C1216" s="79" t="s">
        <v>380</v>
      </c>
      <c r="D1216" s="79" t="s">
        <v>814</v>
      </c>
      <c r="E1216" s="79" t="s">
        <v>815</v>
      </c>
    </row>
    <row r="1217" spans="2:5" x14ac:dyDescent="0.45">
      <c r="B1217" s="79" t="s">
        <v>376</v>
      </c>
      <c r="C1217" s="79" t="s">
        <v>380</v>
      </c>
      <c r="D1217" s="79" t="s">
        <v>715</v>
      </c>
      <c r="E1217" s="79" t="s">
        <v>716</v>
      </c>
    </row>
    <row r="1218" spans="2:5" x14ac:dyDescent="0.45">
      <c r="B1218" s="79" t="s">
        <v>376</v>
      </c>
      <c r="C1218" s="79" t="s">
        <v>377</v>
      </c>
      <c r="D1218" s="79" t="s">
        <v>567</v>
      </c>
      <c r="E1218" s="79" t="s">
        <v>568</v>
      </c>
    </row>
    <row r="1219" spans="2:5" x14ac:dyDescent="0.45">
      <c r="B1219" s="79" t="s">
        <v>376</v>
      </c>
      <c r="C1219" s="79" t="s">
        <v>377</v>
      </c>
      <c r="D1219" s="79" t="s">
        <v>569</v>
      </c>
      <c r="E1219" s="79" t="s">
        <v>570</v>
      </c>
    </row>
    <row r="1220" spans="2:5" x14ac:dyDescent="0.45">
      <c r="B1220" s="79" t="s">
        <v>376</v>
      </c>
      <c r="C1220" s="79" t="s">
        <v>377</v>
      </c>
      <c r="D1220" s="79" t="s">
        <v>571</v>
      </c>
      <c r="E1220" s="79" t="s">
        <v>572</v>
      </c>
    </row>
    <row r="1221" spans="2:5" x14ac:dyDescent="0.45">
      <c r="B1221" s="79" t="s">
        <v>376</v>
      </c>
      <c r="C1221" s="79" t="s">
        <v>377</v>
      </c>
      <c r="D1221" s="79" t="s">
        <v>573</v>
      </c>
      <c r="E1221" s="79" t="s">
        <v>574</v>
      </c>
    </row>
    <row r="1222" spans="2:5" x14ac:dyDescent="0.45">
      <c r="B1222" s="79" t="s">
        <v>376</v>
      </c>
      <c r="C1222" s="79" t="s">
        <v>377</v>
      </c>
      <c r="D1222" s="79" t="s">
        <v>575</v>
      </c>
      <c r="E1222" s="79" t="s">
        <v>576</v>
      </c>
    </row>
    <row r="1223" spans="2:5" x14ac:dyDescent="0.45">
      <c r="B1223" s="79" t="s">
        <v>376</v>
      </c>
      <c r="C1223" s="79" t="s">
        <v>377</v>
      </c>
      <c r="D1223" s="79" t="s">
        <v>579</v>
      </c>
      <c r="E1223" s="79" t="s">
        <v>580</v>
      </c>
    </row>
    <row r="1224" spans="2:5" x14ac:dyDescent="0.45">
      <c r="B1224" s="79" t="s">
        <v>376</v>
      </c>
      <c r="C1224" s="79" t="s">
        <v>380</v>
      </c>
      <c r="D1224" s="79" t="s">
        <v>567</v>
      </c>
      <c r="E1224" s="79" t="s">
        <v>568</v>
      </c>
    </row>
    <row r="1225" spans="2:5" x14ac:dyDescent="0.45">
      <c r="B1225" s="79" t="s">
        <v>376</v>
      </c>
      <c r="C1225" s="79" t="s">
        <v>380</v>
      </c>
      <c r="D1225" s="79" t="s">
        <v>569</v>
      </c>
      <c r="E1225" s="79" t="s">
        <v>570</v>
      </c>
    </row>
    <row r="1226" spans="2:5" x14ac:dyDescent="0.45">
      <c r="B1226" s="79" t="s">
        <v>376</v>
      </c>
      <c r="C1226" s="79" t="s">
        <v>380</v>
      </c>
      <c r="D1226" s="79" t="s">
        <v>571</v>
      </c>
      <c r="E1226" s="79" t="s">
        <v>572</v>
      </c>
    </row>
    <row r="1227" spans="2:5" x14ac:dyDescent="0.45">
      <c r="B1227" s="79" t="s">
        <v>376</v>
      </c>
      <c r="C1227" s="79" t="s">
        <v>380</v>
      </c>
      <c r="D1227" s="79" t="s">
        <v>573</v>
      </c>
      <c r="E1227" s="79" t="s">
        <v>574</v>
      </c>
    </row>
    <row r="1228" spans="2:5" x14ac:dyDescent="0.45">
      <c r="B1228" s="79" t="s">
        <v>376</v>
      </c>
      <c r="C1228" s="79" t="s">
        <v>380</v>
      </c>
      <c r="D1228" s="79" t="s">
        <v>575</v>
      </c>
      <c r="E1228" s="79" t="s">
        <v>576</v>
      </c>
    </row>
    <row r="1229" spans="2:5" x14ac:dyDescent="0.45">
      <c r="B1229" s="79" t="s">
        <v>376</v>
      </c>
      <c r="C1229" s="79" t="s">
        <v>380</v>
      </c>
      <c r="D1229" s="79" t="s">
        <v>579</v>
      </c>
      <c r="E1229" s="79" t="s">
        <v>580</v>
      </c>
    </row>
    <row r="1230" spans="2:5" x14ac:dyDescent="0.45">
      <c r="B1230" s="79" t="s">
        <v>376</v>
      </c>
      <c r="C1230" s="79" t="s">
        <v>377</v>
      </c>
      <c r="D1230" s="79" t="s">
        <v>581</v>
      </c>
      <c r="E1230" s="79" t="s">
        <v>582</v>
      </c>
    </row>
    <row r="1231" spans="2:5" x14ac:dyDescent="0.45">
      <c r="B1231" s="79" t="s">
        <v>376</v>
      </c>
      <c r="C1231" s="79" t="s">
        <v>380</v>
      </c>
      <c r="D1231" s="79" t="s">
        <v>581</v>
      </c>
      <c r="E1231" s="79" t="s">
        <v>582</v>
      </c>
    </row>
    <row r="1232" spans="2:5" x14ac:dyDescent="0.45">
      <c r="B1232" s="79" t="s">
        <v>376</v>
      </c>
      <c r="C1232" s="79" t="s">
        <v>377</v>
      </c>
      <c r="D1232" s="79" t="s">
        <v>717</v>
      </c>
      <c r="E1232" s="79" t="s">
        <v>718</v>
      </c>
    </row>
    <row r="1233" spans="2:5" x14ac:dyDescent="0.45">
      <c r="B1233" s="79" t="s">
        <v>376</v>
      </c>
      <c r="C1233" s="79" t="s">
        <v>380</v>
      </c>
      <c r="D1233" s="79" t="s">
        <v>717</v>
      </c>
      <c r="E1233" s="79" t="s">
        <v>718</v>
      </c>
    </row>
    <row r="1234" spans="2:5" x14ac:dyDescent="0.45">
      <c r="B1234" s="79" t="s">
        <v>376</v>
      </c>
      <c r="C1234" s="79" t="s">
        <v>377</v>
      </c>
      <c r="D1234" s="79" t="s">
        <v>719</v>
      </c>
      <c r="E1234" s="79" t="s">
        <v>720</v>
      </c>
    </row>
    <row r="1235" spans="2:5" x14ac:dyDescent="0.45">
      <c r="B1235" s="79" t="s">
        <v>376</v>
      </c>
      <c r="C1235" s="79" t="s">
        <v>380</v>
      </c>
      <c r="D1235" s="79" t="s">
        <v>719</v>
      </c>
      <c r="E1235" s="79" t="s">
        <v>720</v>
      </c>
    </row>
    <row r="1236" spans="2:5" x14ac:dyDescent="0.45">
      <c r="B1236" s="79" t="s">
        <v>376</v>
      </c>
      <c r="C1236" s="79" t="s">
        <v>377</v>
      </c>
      <c r="D1236" s="79" t="s">
        <v>816</v>
      </c>
      <c r="E1236" s="79" t="s">
        <v>817</v>
      </c>
    </row>
    <row r="1237" spans="2:5" x14ac:dyDescent="0.45">
      <c r="B1237" s="79" t="s">
        <v>376</v>
      </c>
      <c r="C1237" s="79" t="s">
        <v>377</v>
      </c>
      <c r="D1237" s="79" t="s">
        <v>589</v>
      </c>
      <c r="E1237" s="79" t="s">
        <v>590</v>
      </c>
    </row>
    <row r="1238" spans="2:5" x14ac:dyDescent="0.45">
      <c r="B1238" s="79" t="s">
        <v>376</v>
      </c>
      <c r="C1238" s="79" t="s">
        <v>380</v>
      </c>
      <c r="D1238" s="79" t="s">
        <v>816</v>
      </c>
      <c r="E1238" s="79" t="s">
        <v>817</v>
      </c>
    </row>
    <row r="1239" spans="2:5" x14ac:dyDescent="0.45">
      <c r="B1239" s="79" t="s">
        <v>376</v>
      </c>
      <c r="C1239" s="79" t="s">
        <v>380</v>
      </c>
      <c r="D1239" s="79" t="s">
        <v>589</v>
      </c>
      <c r="E1239" s="79" t="s">
        <v>590</v>
      </c>
    </row>
    <row r="1240" spans="2:5" x14ac:dyDescent="0.45">
      <c r="B1240" s="79" t="s">
        <v>376</v>
      </c>
      <c r="C1240" s="79" t="s">
        <v>377</v>
      </c>
      <c r="D1240" s="79" t="s">
        <v>591</v>
      </c>
      <c r="E1240" s="79" t="s">
        <v>592</v>
      </c>
    </row>
    <row r="1241" spans="2:5" x14ac:dyDescent="0.45">
      <c r="B1241" s="79" t="s">
        <v>376</v>
      </c>
      <c r="C1241" s="79" t="s">
        <v>377</v>
      </c>
      <c r="D1241" s="79" t="s">
        <v>593</v>
      </c>
      <c r="E1241" s="79" t="s">
        <v>594</v>
      </c>
    </row>
    <row r="1242" spans="2:5" x14ac:dyDescent="0.45">
      <c r="B1242" s="79" t="s">
        <v>376</v>
      </c>
      <c r="C1242" s="79" t="s">
        <v>380</v>
      </c>
      <c r="D1242" s="79" t="s">
        <v>591</v>
      </c>
      <c r="E1242" s="79" t="s">
        <v>592</v>
      </c>
    </row>
    <row r="1243" spans="2:5" x14ac:dyDescent="0.45">
      <c r="B1243" s="79" t="s">
        <v>376</v>
      </c>
      <c r="C1243" s="79" t="s">
        <v>380</v>
      </c>
      <c r="D1243" s="79" t="s">
        <v>593</v>
      </c>
      <c r="E1243" s="79" t="s">
        <v>594</v>
      </c>
    </row>
    <row r="1244" spans="2:5" x14ac:dyDescent="0.45">
      <c r="B1244" s="79" t="s">
        <v>376</v>
      </c>
      <c r="C1244" s="79" t="s">
        <v>377</v>
      </c>
      <c r="D1244" s="79" t="s">
        <v>607</v>
      </c>
      <c r="E1244" s="79" t="s">
        <v>608</v>
      </c>
    </row>
    <row r="1245" spans="2:5" x14ac:dyDescent="0.45">
      <c r="B1245" s="79" t="s">
        <v>376</v>
      </c>
      <c r="C1245" s="79" t="s">
        <v>380</v>
      </c>
      <c r="D1245" s="79" t="s">
        <v>607</v>
      </c>
      <c r="E1245" s="79" t="s">
        <v>608</v>
      </c>
    </row>
    <row r="1246" spans="2:5" x14ac:dyDescent="0.45">
      <c r="B1246" s="79" t="s">
        <v>376</v>
      </c>
      <c r="C1246" s="79" t="s">
        <v>377</v>
      </c>
      <c r="D1246" s="79" t="s">
        <v>818</v>
      </c>
      <c r="E1246" s="79" t="s">
        <v>819</v>
      </c>
    </row>
    <row r="1247" spans="2:5" x14ac:dyDescent="0.45">
      <c r="B1247" s="79" t="s">
        <v>376</v>
      </c>
      <c r="C1247" s="79" t="s">
        <v>380</v>
      </c>
      <c r="D1247" s="79" t="s">
        <v>818</v>
      </c>
      <c r="E1247" s="79" t="s">
        <v>819</v>
      </c>
    </row>
    <row r="1248" spans="2:5" x14ac:dyDescent="0.45">
      <c r="B1248" s="79" t="s">
        <v>376</v>
      </c>
      <c r="C1248" s="79" t="s">
        <v>377</v>
      </c>
      <c r="D1248" s="79" t="s">
        <v>609</v>
      </c>
      <c r="E1248" s="79" t="s">
        <v>610</v>
      </c>
    </row>
    <row r="1249" spans="2:5" x14ac:dyDescent="0.45">
      <c r="B1249" s="79" t="s">
        <v>376</v>
      </c>
      <c r="C1249" s="79" t="s">
        <v>380</v>
      </c>
      <c r="D1249" s="79" t="s">
        <v>609</v>
      </c>
      <c r="E1249" s="79" t="s">
        <v>610</v>
      </c>
    </row>
    <row r="1250" spans="2:5" x14ac:dyDescent="0.45">
      <c r="B1250" s="79" t="s">
        <v>376</v>
      </c>
      <c r="C1250" s="79" t="s">
        <v>377</v>
      </c>
      <c r="D1250" s="79" t="s">
        <v>820</v>
      </c>
      <c r="E1250" s="79" t="s">
        <v>821</v>
      </c>
    </row>
    <row r="1251" spans="2:5" x14ac:dyDescent="0.45">
      <c r="B1251" s="79" t="s">
        <v>376</v>
      </c>
      <c r="C1251" s="79" t="s">
        <v>377</v>
      </c>
      <c r="D1251" s="79" t="s">
        <v>822</v>
      </c>
      <c r="E1251" s="79" t="s">
        <v>823</v>
      </c>
    </row>
    <row r="1252" spans="2:5" x14ac:dyDescent="0.45">
      <c r="B1252" s="79" t="s">
        <v>376</v>
      </c>
      <c r="C1252" s="79" t="s">
        <v>377</v>
      </c>
      <c r="D1252" s="79" t="s">
        <v>824</v>
      </c>
      <c r="E1252" s="79" t="s">
        <v>825</v>
      </c>
    </row>
    <row r="1253" spans="2:5" x14ac:dyDescent="0.45">
      <c r="B1253" s="79" t="s">
        <v>376</v>
      </c>
      <c r="C1253" s="79" t="s">
        <v>380</v>
      </c>
      <c r="D1253" s="79" t="s">
        <v>820</v>
      </c>
      <c r="E1253" s="79" t="s">
        <v>821</v>
      </c>
    </row>
    <row r="1254" spans="2:5" x14ac:dyDescent="0.45">
      <c r="B1254" s="79" t="s">
        <v>376</v>
      </c>
      <c r="C1254" s="79" t="s">
        <v>380</v>
      </c>
      <c r="D1254" s="79" t="s">
        <v>822</v>
      </c>
      <c r="E1254" s="79" t="s">
        <v>823</v>
      </c>
    </row>
    <row r="1255" spans="2:5" x14ac:dyDescent="0.45">
      <c r="B1255" s="79" t="s">
        <v>376</v>
      </c>
      <c r="C1255" s="79" t="s">
        <v>380</v>
      </c>
      <c r="D1255" s="79" t="s">
        <v>824</v>
      </c>
      <c r="E1255" s="79" t="s">
        <v>825</v>
      </c>
    </row>
    <row r="1256" spans="2:5" x14ac:dyDescent="0.45">
      <c r="B1256" s="79" t="s">
        <v>376</v>
      </c>
      <c r="C1256" s="79" t="s">
        <v>377</v>
      </c>
      <c r="D1256" s="79" t="s">
        <v>729</v>
      </c>
      <c r="E1256" s="79" t="s">
        <v>730</v>
      </c>
    </row>
    <row r="1257" spans="2:5" x14ac:dyDescent="0.45">
      <c r="B1257" s="79" t="s">
        <v>376</v>
      </c>
      <c r="C1257" s="79" t="s">
        <v>377</v>
      </c>
      <c r="D1257" s="79" t="s">
        <v>731</v>
      </c>
      <c r="E1257" s="79" t="s">
        <v>732</v>
      </c>
    </row>
    <row r="1258" spans="2:5" x14ac:dyDescent="0.45">
      <c r="B1258" s="79" t="s">
        <v>376</v>
      </c>
      <c r="C1258" s="79" t="s">
        <v>380</v>
      </c>
      <c r="D1258" s="79" t="s">
        <v>729</v>
      </c>
      <c r="E1258" s="79" t="s">
        <v>730</v>
      </c>
    </row>
    <row r="1259" spans="2:5" x14ac:dyDescent="0.45">
      <c r="B1259" s="79" t="s">
        <v>376</v>
      </c>
      <c r="C1259" s="79" t="s">
        <v>380</v>
      </c>
      <c r="D1259" s="79" t="s">
        <v>731</v>
      </c>
      <c r="E1259" s="79" t="s">
        <v>732</v>
      </c>
    </row>
    <row r="1260" spans="2:5" x14ac:dyDescent="0.45">
      <c r="B1260" s="79" t="s">
        <v>376</v>
      </c>
      <c r="C1260" s="79" t="s">
        <v>377</v>
      </c>
      <c r="D1260" s="79" t="s">
        <v>733</v>
      </c>
      <c r="E1260" s="79" t="s">
        <v>734</v>
      </c>
    </row>
    <row r="1261" spans="2:5" x14ac:dyDescent="0.45">
      <c r="B1261" s="79" t="s">
        <v>376</v>
      </c>
      <c r="C1261" s="79" t="s">
        <v>377</v>
      </c>
      <c r="D1261" s="79" t="s">
        <v>735</v>
      </c>
      <c r="E1261" s="79" t="s">
        <v>736</v>
      </c>
    </row>
    <row r="1262" spans="2:5" x14ac:dyDescent="0.45">
      <c r="B1262" s="79" t="s">
        <v>376</v>
      </c>
      <c r="C1262" s="79" t="s">
        <v>380</v>
      </c>
      <c r="D1262" s="79" t="s">
        <v>733</v>
      </c>
      <c r="E1262" s="79" t="s">
        <v>734</v>
      </c>
    </row>
    <row r="1263" spans="2:5" x14ac:dyDescent="0.45">
      <c r="B1263" s="79" t="s">
        <v>376</v>
      </c>
      <c r="C1263" s="79" t="s">
        <v>380</v>
      </c>
      <c r="D1263" s="79" t="s">
        <v>735</v>
      </c>
      <c r="E1263" s="79" t="s">
        <v>736</v>
      </c>
    </row>
    <row r="1264" spans="2:5" x14ac:dyDescent="0.45">
      <c r="B1264" s="79" t="s">
        <v>376</v>
      </c>
      <c r="C1264" s="79" t="s">
        <v>377</v>
      </c>
      <c r="D1264" s="79" t="s">
        <v>625</v>
      </c>
      <c r="E1264" s="79" t="s">
        <v>626</v>
      </c>
    </row>
    <row r="1265" spans="2:5" x14ac:dyDescent="0.45">
      <c r="B1265" s="79" t="s">
        <v>376</v>
      </c>
      <c r="C1265" s="79" t="s">
        <v>380</v>
      </c>
      <c r="D1265" s="79" t="s">
        <v>625</v>
      </c>
      <c r="E1265" s="79" t="s">
        <v>626</v>
      </c>
    </row>
    <row r="1266" spans="2:5" x14ac:dyDescent="0.45">
      <c r="B1266" s="79" t="s">
        <v>376</v>
      </c>
      <c r="C1266" s="79" t="s">
        <v>377</v>
      </c>
      <c r="D1266" s="79" t="s">
        <v>627</v>
      </c>
      <c r="E1266" s="79" t="s">
        <v>628</v>
      </c>
    </row>
    <row r="1267" spans="2:5" x14ac:dyDescent="0.45">
      <c r="B1267" s="79" t="s">
        <v>376</v>
      </c>
      <c r="C1267" s="79" t="s">
        <v>380</v>
      </c>
      <c r="D1267" s="79" t="s">
        <v>627</v>
      </c>
      <c r="E1267" s="79" t="s">
        <v>628</v>
      </c>
    </row>
    <row r="1268" spans="2:5" x14ac:dyDescent="0.45">
      <c r="B1268" s="79" t="s">
        <v>376</v>
      </c>
      <c r="C1268" s="79" t="s">
        <v>377</v>
      </c>
      <c r="D1268" s="79" t="s">
        <v>737</v>
      </c>
      <c r="E1268" s="79" t="s">
        <v>738</v>
      </c>
    </row>
    <row r="1269" spans="2:5" x14ac:dyDescent="0.45">
      <c r="B1269" s="79" t="s">
        <v>376</v>
      </c>
      <c r="C1269" s="79" t="s">
        <v>377</v>
      </c>
      <c r="D1269" s="79" t="s">
        <v>739</v>
      </c>
      <c r="E1269" s="79" t="s">
        <v>740</v>
      </c>
    </row>
    <row r="1270" spans="2:5" x14ac:dyDescent="0.45">
      <c r="B1270" s="79" t="s">
        <v>376</v>
      </c>
      <c r="C1270" s="79" t="s">
        <v>377</v>
      </c>
      <c r="D1270" s="79" t="s">
        <v>741</v>
      </c>
      <c r="E1270" s="79" t="s">
        <v>742</v>
      </c>
    </row>
    <row r="1271" spans="2:5" x14ac:dyDescent="0.45">
      <c r="B1271" s="79" t="s">
        <v>376</v>
      </c>
      <c r="C1271" s="79" t="s">
        <v>380</v>
      </c>
      <c r="D1271" s="79" t="s">
        <v>737</v>
      </c>
      <c r="E1271" s="79" t="s">
        <v>738</v>
      </c>
    </row>
    <row r="1272" spans="2:5" x14ac:dyDescent="0.45">
      <c r="B1272" s="79" t="s">
        <v>376</v>
      </c>
      <c r="C1272" s="79" t="s">
        <v>380</v>
      </c>
      <c r="D1272" s="79" t="s">
        <v>739</v>
      </c>
      <c r="E1272" s="79" t="s">
        <v>740</v>
      </c>
    </row>
    <row r="1273" spans="2:5" x14ac:dyDescent="0.45">
      <c r="B1273" s="79" t="s">
        <v>376</v>
      </c>
      <c r="C1273" s="79" t="s">
        <v>380</v>
      </c>
      <c r="D1273" s="79" t="s">
        <v>741</v>
      </c>
      <c r="E1273" s="79" t="s">
        <v>742</v>
      </c>
    </row>
    <row r="1274" spans="2:5" x14ac:dyDescent="0.45">
      <c r="B1274" s="79" t="s">
        <v>376</v>
      </c>
      <c r="C1274" s="79" t="s">
        <v>377</v>
      </c>
      <c r="D1274" s="79" t="s">
        <v>633</v>
      </c>
      <c r="E1274" s="79" t="s">
        <v>634</v>
      </c>
    </row>
    <row r="1275" spans="2:5" x14ac:dyDescent="0.45">
      <c r="B1275" s="79" t="s">
        <v>376</v>
      </c>
      <c r="C1275" s="79" t="s">
        <v>380</v>
      </c>
      <c r="D1275" s="79" t="s">
        <v>633</v>
      </c>
      <c r="E1275" s="79" t="s">
        <v>634</v>
      </c>
    </row>
    <row r="1276" spans="2:5" x14ac:dyDescent="0.45">
      <c r="B1276" s="79" t="s">
        <v>376</v>
      </c>
      <c r="C1276" s="79" t="s">
        <v>377</v>
      </c>
      <c r="D1276" s="79" t="s">
        <v>635</v>
      </c>
      <c r="E1276" s="79" t="s">
        <v>636</v>
      </c>
    </row>
    <row r="1277" spans="2:5" x14ac:dyDescent="0.45">
      <c r="B1277" s="79" t="s">
        <v>376</v>
      </c>
      <c r="C1277" s="79" t="s">
        <v>377</v>
      </c>
      <c r="D1277" s="79" t="s">
        <v>637</v>
      </c>
      <c r="E1277" s="79" t="s">
        <v>638</v>
      </c>
    </row>
    <row r="1278" spans="2:5" x14ac:dyDescent="0.45">
      <c r="B1278" s="79" t="s">
        <v>376</v>
      </c>
      <c r="C1278" s="79" t="s">
        <v>380</v>
      </c>
      <c r="D1278" s="79" t="s">
        <v>635</v>
      </c>
      <c r="E1278" s="79" t="s">
        <v>636</v>
      </c>
    </row>
    <row r="1279" spans="2:5" x14ac:dyDescent="0.45">
      <c r="B1279" s="79" t="s">
        <v>376</v>
      </c>
      <c r="C1279" s="79" t="s">
        <v>380</v>
      </c>
      <c r="D1279" s="79" t="s">
        <v>637</v>
      </c>
      <c r="E1279" s="79" t="s">
        <v>638</v>
      </c>
    </row>
    <row r="1280" spans="2:5" x14ac:dyDescent="0.45">
      <c r="B1280" s="79" t="s">
        <v>376</v>
      </c>
      <c r="C1280" s="79" t="s">
        <v>377</v>
      </c>
      <c r="D1280" s="79" t="s">
        <v>743</v>
      </c>
      <c r="E1280" s="79" t="s">
        <v>744</v>
      </c>
    </row>
    <row r="1281" spans="2:5" x14ac:dyDescent="0.45">
      <c r="B1281" s="79" t="s">
        <v>376</v>
      </c>
      <c r="C1281" s="79" t="s">
        <v>380</v>
      </c>
      <c r="D1281" s="79" t="s">
        <v>743</v>
      </c>
      <c r="E1281" s="79" t="s">
        <v>744</v>
      </c>
    </row>
    <row r="1282" spans="2:5" x14ac:dyDescent="0.45">
      <c r="B1282" s="79" t="s">
        <v>376</v>
      </c>
      <c r="C1282" s="79" t="s">
        <v>377</v>
      </c>
      <c r="D1282" s="79" t="s">
        <v>639</v>
      </c>
      <c r="E1282" s="79" t="s">
        <v>640</v>
      </c>
    </row>
    <row r="1283" spans="2:5" x14ac:dyDescent="0.45">
      <c r="B1283" s="79" t="s">
        <v>376</v>
      </c>
      <c r="C1283" s="79" t="s">
        <v>380</v>
      </c>
      <c r="D1283" s="79" t="s">
        <v>639</v>
      </c>
      <c r="E1283" s="79" t="s">
        <v>640</v>
      </c>
    </row>
    <row r="1284" spans="2:5" x14ac:dyDescent="0.45">
      <c r="B1284" s="79" t="s">
        <v>376</v>
      </c>
      <c r="C1284" s="79" t="s">
        <v>377</v>
      </c>
      <c r="D1284" s="79" t="s">
        <v>641</v>
      </c>
      <c r="E1284" s="79" t="s">
        <v>642</v>
      </c>
    </row>
    <row r="1285" spans="2:5" x14ac:dyDescent="0.45">
      <c r="B1285" s="79" t="s">
        <v>376</v>
      </c>
      <c r="C1285" s="79" t="s">
        <v>377</v>
      </c>
      <c r="D1285" s="79" t="s">
        <v>621</v>
      </c>
      <c r="E1285" s="79" t="s">
        <v>622</v>
      </c>
    </row>
    <row r="1286" spans="2:5" x14ac:dyDescent="0.45">
      <c r="B1286" s="79" t="s">
        <v>376</v>
      </c>
      <c r="C1286" s="79" t="s">
        <v>380</v>
      </c>
      <c r="D1286" s="79" t="s">
        <v>641</v>
      </c>
      <c r="E1286" s="79" t="s">
        <v>642</v>
      </c>
    </row>
    <row r="1287" spans="2:5" x14ac:dyDescent="0.45">
      <c r="B1287" s="79" t="s">
        <v>376</v>
      </c>
      <c r="C1287" s="79" t="s">
        <v>380</v>
      </c>
      <c r="D1287" s="79" t="s">
        <v>621</v>
      </c>
      <c r="E1287" s="79" t="s">
        <v>622</v>
      </c>
    </row>
    <row r="1288" spans="2:5" x14ac:dyDescent="0.45">
      <c r="B1288" s="79" t="s">
        <v>376</v>
      </c>
      <c r="C1288" s="79" t="s">
        <v>377</v>
      </c>
      <c r="D1288" s="79" t="s">
        <v>643</v>
      </c>
      <c r="E1288" s="79" t="s">
        <v>644</v>
      </c>
    </row>
    <row r="1289" spans="2:5" x14ac:dyDescent="0.45">
      <c r="B1289" s="79" t="s">
        <v>376</v>
      </c>
      <c r="C1289" s="79" t="s">
        <v>377</v>
      </c>
      <c r="D1289" s="79" t="s">
        <v>645</v>
      </c>
      <c r="E1289" s="79" t="s">
        <v>646</v>
      </c>
    </row>
    <row r="1290" spans="2:5" x14ac:dyDescent="0.45">
      <c r="B1290" s="79" t="s">
        <v>376</v>
      </c>
      <c r="C1290" s="79" t="s">
        <v>377</v>
      </c>
      <c r="D1290" s="79" t="s">
        <v>647</v>
      </c>
      <c r="E1290" s="79" t="s">
        <v>648</v>
      </c>
    </row>
    <row r="1291" spans="2:5" x14ac:dyDescent="0.45">
      <c r="B1291" s="79" t="s">
        <v>376</v>
      </c>
      <c r="C1291" s="79" t="s">
        <v>380</v>
      </c>
      <c r="D1291" s="79" t="s">
        <v>643</v>
      </c>
      <c r="E1291" s="79" t="s">
        <v>644</v>
      </c>
    </row>
    <row r="1292" spans="2:5" x14ac:dyDescent="0.45">
      <c r="B1292" s="79" t="s">
        <v>376</v>
      </c>
      <c r="C1292" s="79" t="s">
        <v>380</v>
      </c>
      <c r="D1292" s="79" t="s">
        <v>645</v>
      </c>
      <c r="E1292" s="79" t="s">
        <v>646</v>
      </c>
    </row>
    <row r="1293" spans="2:5" x14ac:dyDescent="0.45">
      <c r="B1293" s="79" t="s">
        <v>376</v>
      </c>
      <c r="C1293" s="79" t="s">
        <v>380</v>
      </c>
      <c r="D1293" s="79" t="s">
        <v>647</v>
      </c>
      <c r="E1293" s="79" t="s">
        <v>648</v>
      </c>
    </row>
    <row r="1294" spans="2:5" x14ac:dyDescent="0.45">
      <c r="B1294" s="79" t="s">
        <v>376</v>
      </c>
      <c r="C1294" s="79" t="s">
        <v>377</v>
      </c>
      <c r="D1294" s="79" t="s">
        <v>649</v>
      </c>
      <c r="E1294" s="79" t="s">
        <v>650</v>
      </c>
    </row>
    <row r="1295" spans="2:5" x14ac:dyDescent="0.45">
      <c r="B1295" s="79" t="s">
        <v>376</v>
      </c>
      <c r="C1295" s="79" t="s">
        <v>380</v>
      </c>
      <c r="D1295" s="79" t="s">
        <v>649</v>
      </c>
      <c r="E1295" s="79" t="s">
        <v>650</v>
      </c>
    </row>
    <row r="1296" spans="2:5" x14ac:dyDescent="0.45">
      <c r="B1296" s="79" t="s">
        <v>376</v>
      </c>
      <c r="C1296" s="79" t="s">
        <v>377</v>
      </c>
      <c r="D1296" s="79" t="s">
        <v>651</v>
      </c>
      <c r="E1296" s="79" t="s">
        <v>652</v>
      </c>
    </row>
    <row r="1297" spans="2:5" x14ac:dyDescent="0.45">
      <c r="B1297" s="79" t="s">
        <v>376</v>
      </c>
      <c r="C1297" s="79" t="s">
        <v>377</v>
      </c>
      <c r="D1297" s="79" t="s">
        <v>653</v>
      </c>
      <c r="E1297" s="79" t="s">
        <v>654</v>
      </c>
    </row>
    <row r="1298" spans="2:5" x14ac:dyDescent="0.45">
      <c r="B1298" s="79" t="s">
        <v>376</v>
      </c>
      <c r="C1298" s="79" t="s">
        <v>380</v>
      </c>
      <c r="D1298" s="79" t="s">
        <v>651</v>
      </c>
      <c r="E1298" s="79" t="s">
        <v>652</v>
      </c>
    </row>
    <row r="1299" spans="2:5" x14ac:dyDescent="0.45">
      <c r="B1299" s="79" t="s">
        <v>376</v>
      </c>
      <c r="C1299" s="79" t="s">
        <v>380</v>
      </c>
      <c r="D1299" s="79" t="s">
        <v>653</v>
      </c>
      <c r="E1299" s="79" t="s">
        <v>654</v>
      </c>
    </row>
    <row r="1300" spans="2:5" x14ac:dyDescent="0.45">
      <c r="B1300" s="79" t="s">
        <v>383</v>
      </c>
      <c r="C1300" s="79" t="s">
        <v>384</v>
      </c>
      <c r="D1300" s="79" t="s">
        <v>384</v>
      </c>
      <c r="E1300" s="79" t="s">
        <v>383</v>
      </c>
    </row>
    <row r="1301" spans="2:5" x14ac:dyDescent="0.45">
      <c r="B1301" s="79" t="s">
        <v>383</v>
      </c>
      <c r="C1301" s="79" t="s">
        <v>387</v>
      </c>
      <c r="D1301" s="79" t="s">
        <v>387</v>
      </c>
      <c r="E1301" s="79" t="s">
        <v>383</v>
      </c>
    </row>
    <row r="1302" spans="2:5" x14ac:dyDescent="0.45">
      <c r="B1302" s="79" t="s">
        <v>383</v>
      </c>
      <c r="C1302" s="79" t="s">
        <v>384</v>
      </c>
      <c r="D1302" s="79" t="s">
        <v>357</v>
      </c>
      <c r="E1302" s="79" t="s">
        <v>358</v>
      </c>
    </row>
    <row r="1303" spans="2:5" x14ac:dyDescent="0.45">
      <c r="B1303" s="79" t="s">
        <v>383</v>
      </c>
      <c r="C1303" s="79" t="s">
        <v>384</v>
      </c>
      <c r="D1303" s="79" t="s">
        <v>826</v>
      </c>
      <c r="E1303" s="79" t="s">
        <v>827</v>
      </c>
    </row>
    <row r="1304" spans="2:5" x14ac:dyDescent="0.45">
      <c r="B1304" s="79" t="s">
        <v>383</v>
      </c>
      <c r="C1304" s="79" t="s">
        <v>384</v>
      </c>
      <c r="D1304" s="79" t="s">
        <v>368</v>
      </c>
      <c r="E1304" s="79" t="s">
        <v>369</v>
      </c>
    </row>
    <row r="1305" spans="2:5" x14ac:dyDescent="0.45">
      <c r="B1305" s="79" t="s">
        <v>383</v>
      </c>
      <c r="C1305" s="79" t="s">
        <v>384</v>
      </c>
      <c r="D1305" s="79" t="s">
        <v>371</v>
      </c>
      <c r="E1305" s="79" t="s">
        <v>372</v>
      </c>
    </row>
    <row r="1306" spans="2:5" x14ac:dyDescent="0.45">
      <c r="B1306" s="79" t="s">
        <v>383</v>
      </c>
      <c r="C1306" s="79" t="s">
        <v>384</v>
      </c>
      <c r="D1306" s="79" t="s">
        <v>747</v>
      </c>
      <c r="E1306" s="79" t="s">
        <v>748</v>
      </c>
    </row>
    <row r="1307" spans="2:5" x14ac:dyDescent="0.45">
      <c r="B1307" s="79" t="s">
        <v>383</v>
      </c>
      <c r="C1307" s="79" t="s">
        <v>384</v>
      </c>
      <c r="D1307" s="79" t="s">
        <v>378</v>
      </c>
      <c r="E1307" s="79" t="s">
        <v>379</v>
      </c>
    </row>
    <row r="1308" spans="2:5" x14ac:dyDescent="0.45">
      <c r="B1308" s="79" t="s">
        <v>383</v>
      </c>
      <c r="C1308" s="79" t="s">
        <v>384</v>
      </c>
      <c r="D1308" s="79" t="s">
        <v>381</v>
      </c>
      <c r="E1308" s="79" t="s">
        <v>382</v>
      </c>
    </row>
    <row r="1309" spans="2:5" x14ac:dyDescent="0.45">
      <c r="B1309" s="79" t="s">
        <v>383</v>
      </c>
      <c r="C1309" s="79" t="s">
        <v>384</v>
      </c>
      <c r="D1309" s="79" t="s">
        <v>749</v>
      </c>
      <c r="E1309" s="79" t="s">
        <v>750</v>
      </c>
    </row>
    <row r="1310" spans="2:5" x14ac:dyDescent="0.45">
      <c r="B1310" s="79" t="s">
        <v>383</v>
      </c>
      <c r="C1310" s="79" t="s">
        <v>384</v>
      </c>
      <c r="D1310" s="79" t="s">
        <v>388</v>
      </c>
      <c r="E1310" s="79" t="s">
        <v>389</v>
      </c>
    </row>
    <row r="1311" spans="2:5" x14ac:dyDescent="0.45">
      <c r="B1311" s="79" t="s">
        <v>383</v>
      </c>
      <c r="C1311" s="79" t="s">
        <v>384</v>
      </c>
      <c r="D1311" s="79" t="s">
        <v>667</v>
      </c>
      <c r="E1311" s="79" t="s">
        <v>668</v>
      </c>
    </row>
    <row r="1312" spans="2:5" x14ac:dyDescent="0.45">
      <c r="B1312" s="79" t="s">
        <v>383</v>
      </c>
      <c r="C1312" s="79" t="s">
        <v>384</v>
      </c>
      <c r="D1312" s="79" t="s">
        <v>392</v>
      </c>
      <c r="E1312" s="79" t="s">
        <v>393</v>
      </c>
    </row>
    <row r="1313" spans="2:5" x14ac:dyDescent="0.45">
      <c r="B1313" s="79" t="s">
        <v>383</v>
      </c>
      <c r="C1313" s="79" t="s">
        <v>384</v>
      </c>
      <c r="D1313" s="79" t="s">
        <v>395</v>
      </c>
      <c r="E1313" s="79" t="s">
        <v>396</v>
      </c>
    </row>
    <row r="1314" spans="2:5" x14ac:dyDescent="0.45">
      <c r="B1314" s="79" t="s">
        <v>383</v>
      </c>
      <c r="C1314" s="79" t="s">
        <v>384</v>
      </c>
      <c r="D1314" s="79" t="s">
        <v>399</v>
      </c>
      <c r="E1314" s="79" t="s">
        <v>400</v>
      </c>
    </row>
    <row r="1315" spans="2:5" x14ac:dyDescent="0.45">
      <c r="B1315" s="79" t="s">
        <v>383</v>
      </c>
      <c r="C1315" s="79" t="s">
        <v>384</v>
      </c>
      <c r="D1315" s="79" t="s">
        <v>403</v>
      </c>
      <c r="E1315" s="79" t="s">
        <v>404</v>
      </c>
    </row>
    <row r="1316" spans="2:5" x14ac:dyDescent="0.45">
      <c r="B1316" s="79" t="s">
        <v>383</v>
      </c>
      <c r="C1316" s="79" t="s">
        <v>384</v>
      </c>
      <c r="D1316" s="79" t="s">
        <v>407</v>
      </c>
      <c r="E1316" s="79" t="s">
        <v>408</v>
      </c>
    </row>
    <row r="1317" spans="2:5" x14ac:dyDescent="0.45">
      <c r="B1317" s="79" t="s">
        <v>383</v>
      </c>
      <c r="C1317" s="79" t="s">
        <v>384</v>
      </c>
      <c r="D1317" s="79" t="s">
        <v>411</v>
      </c>
      <c r="E1317" s="79" t="s">
        <v>412</v>
      </c>
    </row>
    <row r="1318" spans="2:5" x14ac:dyDescent="0.45">
      <c r="B1318" s="79" t="s">
        <v>383</v>
      </c>
      <c r="C1318" s="79" t="s">
        <v>384</v>
      </c>
      <c r="D1318" s="79" t="s">
        <v>828</v>
      </c>
      <c r="E1318" s="79" t="s">
        <v>829</v>
      </c>
    </row>
    <row r="1319" spans="2:5" x14ac:dyDescent="0.45">
      <c r="B1319" s="79" t="s">
        <v>383</v>
      </c>
      <c r="C1319" s="79" t="s">
        <v>384</v>
      </c>
      <c r="D1319" s="79" t="s">
        <v>419</v>
      </c>
      <c r="E1319" s="79" t="s">
        <v>420</v>
      </c>
    </row>
    <row r="1320" spans="2:5" x14ac:dyDescent="0.45">
      <c r="B1320" s="79" t="s">
        <v>383</v>
      </c>
      <c r="C1320" s="79" t="s">
        <v>384</v>
      </c>
      <c r="D1320" s="79" t="s">
        <v>422</v>
      </c>
      <c r="E1320" s="79" t="s">
        <v>423</v>
      </c>
    </row>
    <row r="1321" spans="2:5" x14ac:dyDescent="0.45">
      <c r="B1321" s="79" t="s">
        <v>383</v>
      </c>
      <c r="C1321" s="79" t="s">
        <v>384</v>
      </c>
      <c r="D1321" s="79" t="s">
        <v>425</v>
      </c>
      <c r="E1321" s="79" t="s">
        <v>426</v>
      </c>
    </row>
    <row r="1322" spans="2:5" x14ac:dyDescent="0.45">
      <c r="B1322" s="79" t="s">
        <v>383</v>
      </c>
      <c r="C1322" s="79" t="s">
        <v>384</v>
      </c>
      <c r="D1322" s="79" t="s">
        <v>429</v>
      </c>
      <c r="E1322" s="79" t="s">
        <v>430</v>
      </c>
    </row>
    <row r="1323" spans="2:5" x14ac:dyDescent="0.45">
      <c r="B1323" s="79" t="s">
        <v>383</v>
      </c>
      <c r="C1323" s="79" t="s">
        <v>384</v>
      </c>
      <c r="D1323" s="79" t="s">
        <v>433</v>
      </c>
      <c r="E1323" s="79" t="s">
        <v>434</v>
      </c>
    </row>
    <row r="1324" spans="2:5" x14ac:dyDescent="0.45">
      <c r="B1324" s="79" t="s">
        <v>383</v>
      </c>
      <c r="C1324" s="79" t="s">
        <v>384</v>
      </c>
      <c r="D1324" s="79" t="s">
        <v>435</v>
      </c>
      <c r="E1324" s="79" t="s">
        <v>436</v>
      </c>
    </row>
    <row r="1325" spans="2:5" x14ac:dyDescent="0.45">
      <c r="B1325" s="79" t="s">
        <v>383</v>
      </c>
      <c r="C1325" s="79" t="s">
        <v>384</v>
      </c>
      <c r="D1325" s="79" t="s">
        <v>437</v>
      </c>
      <c r="E1325" s="79" t="s">
        <v>438</v>
      </c>
    </row>
    <row r="1326" spans="2:5" x14ac:dyDescent="0.45">
      <c r="B1326" s="79" t="s">
        <v>383</v>
      </c>
      <c r="C1326" s="79" t="s">
        <v>384</v>
      </c>
      <c r="D1326" s="79" t="s">
        <v>439</v>
      </c>
      <c r="E1326" s="79" t="s">
        <v>440</v>
      </c>
    </row>
    <row r="1327" spans="2:5" x14ac:dyDescent="0.45">
      <c r="B1327" s="79" t="s">
        <v>383</v>
      </c>
      <c r="C1327" s="79" t="s">
        <v>384</v>
      </c>
      <c r="D1327" s="79" t="s">
        <v>441</v>
      </c>
      <c r="E1327" s="79" t="s">
        <v>442</v>
      </c>
    </row>
    <row r="1328" spans="2:5" x14ac:dyDescent="0.45">
      <c r="B1328" s="79" t="s">
        <v>383</v>
      </c>
      <c r="C1328" s="79" t="s">
        <v>384</v>
      </c>
      <c r="D1328" s="79" t="s">
        <v>445</v>
      </c>
      <c r="E1328" s="79" t="s">
        <v>446</v>
      </c>
    </row>
    <row r="1329" spans="2:5" x14ac:dyDescent="0.45">
      <c r="B1329" s="79" t="s">
        <v>383</v>
      </c>
      <c r="C1329" s="79" t="s">
        <v>384</v>
      </c>
      <c r="D1329" s="79" t="s">
        <v>447</v>
      </c>
      <c r="E1329" s="79" t="s">
        <v>448</v>
      </c>
    </row>
    <row r="1330" spans="2:5" x14ac:dyDescent="0.45">
      <c r="B1330" s="79" t="s">
        <v>383</v>
      </c>
      <c r="C1330" s="79" t="s">
        <v>384</v>
      </c>
      <c r="D1330" s="79" t="s">
        <v>671</v>
      </c>
      <c r="E1330" s="79" t="s">
        <v>672</v>
      </c>
    </row>
    <row r="1331" spans="2:5" x14ac:dyDescent="0.45">
      <c r="B1331" s="79" t="s">
        <v>383</v>
      </c>
      <c r="C1331" s="79" t="s">
        <v>384</v>
      </c>
      <c r="D1331" s="79" t="s">
        <v>673</v>
      </c>
      <c r="E1331" s="79" t="s">
        <v>674</v>
      </c>
    </row>
    <row r="1332" spans="2:5" x14ac:dyDescent="0.45">
      <c r="B1332" s="79" t="s">
        <v>383</v>
      </c>
      <c r="C1332" s="79" t="s">
        <v>384</v>
      </c>
      <c r="D1332" s="79" t="s">
        <v>449</v>
      </c>
      <c r="E1332" s="79" t="s">
        <v>450</v>
      </c>
    </row>
    <row r="1333" spans="2:5" x14ac:dyDescent="0.45">
      <c r="B1333" s="79" t="s">
        <v>383</v>
      </c>
      <c r="C1333" s="79" t="s">
        <v>384</v>
      </c>
      <c r="D1333" s="79" t="s">
        <v>451</v>
      </c>
      <c r="E1333" s="79" t="s">
        <v>452</v>
      </c>
    </row>
    <row r="1334" spans="2:5" x14ac:dyDescent="0.45">
      <c r="B1334" s="79" t="s">
        <v>383</v>
      </c>
      <c r="C1334" s="79" t="s">
        <v>384</v>
      </c>
      <c r="D1334" s="79" t="s">
        <v>453</v>
      </c>
      <c r="E1334" s="79" t="s">
        <v>454</v>
      </c>
    </row>
    <row r="1335" spans="2:5" x14ac:dyDescent="0.45">
      <c r="B1335" s="79" t="s">
        <v>383</v>
      </c>
      <c r="C1335" s="79" t="s">
        <v>384</v>
      </c>
      <c r="D1335" s="79" t="s">
        <v>675</v>
      </c>
      <c r="E1335" s="79" t="s">
        <v>676</v>
      </c>
    </row>
    <row r="1336" spans="2:5" x14ac:dyDescent="0.45">
      <c r="B1336" s="79" t="s">
        <v>383</v>
      </c>
      <c r="C1336" s="79" t="s">
        <v>384</v>
      </c>
      <c r="D1336" s="79" t="s">
        <v>457</v>
      </c>
      <c r="E1336" s="79" t="s">
        <v>458</v>
      </c>
    </row>
    <row r="1337" spans="2:5" x14ac:dyDescent="0.45">
      <c r="B1337" s="79" t="s">
        <v>383</v>
      </c>
      <c r="C1337" s="79" t="s">
        <v>384</v>
      </c>
      <c r="D1337" s="79" t="s">
        <v>459</v>
      </c>
      <c r="E1337" s="79" t="s">
        <v>460</v>
      </c>
    </row>
    <row r="1338" spans="2:5" x14ac:dyDescent="0.45">
      <c r="B1338" s="79" t="s">
        <v>383</v>
      </c>
      <c r="C1338" s="79" t="s">
        <v>384</v>
      </c>
      <c r="D1338" s="79" t="s">
        <v>461</v>
      </c>
      <c r="E1338" s="79" t="s">
        <v>462</v>
      </c>
    </row>
    <row r="1339" spans="2:5" x14ac:dyDescent="0.45">
      <c r="B1339" s="79" t="s">
        <v>383</v>
      </c>
      <c r="C1339" s="79" t="s">
        <v>384</v>
      </c>
      <c r="D1339" s="79" t="s">
        <v>463</v>
      </c>
      <c r="E1339" s="79" t="s">
        <v>464</v>
      </c>
    </row>
    <row r="1340" spans="2:5" x14ac:dyDescent="0.45">
      <c r="B1340" s="79" t="s">
        <v>383</v>
      </c>
      <c r="C1340" s="79" t="s">
        <v>384</v>
      </c>
      <c r="D1340" s="79" t="s">
        <v>465</v>
      </c>
      <c r="E1340" s="79" t="s">
        <v>466</v>
      </c>
    </row>
    <row r="1341" spans="2:5" x14ac:dyDescent="0.45">
      <c r="B1341" s="79" t="s">
        <v>383</v>
      </c>
      <c r="C1341" s="79" t="s">
        <v>384</v>
      </c>
      <c r="D1341" s="79" t="s">
        <v>467</v>
      </c>
      <c r="E1341" s="79" t="s">
        <v>468</v>
      </c>
    </row>
    <row r="1342" spans="2:5" x14ac:dyDescent="0.45">
      <c r="B1342" s="79" t="s">
        <v>383</v>
      </c>
      <c r="C1342" s="79" t="s">
        <v>384</v>
      </c>
      <c r="D1342" s="79" t="s">
        <v>469</v>
      </c>
      <c r="E1342" s="79" t="s">
        <v>470</v>
      </c>
    </row>
    <row r="1343" spans="2:5" x14ac:dyDescent="0.45">
      <c r="B1343" s="79" t="s">
        <v>383</v>
      </c>
      <c r="C1343" s="79" t="s">
        <v>384</v>
      </c>
      <c r="D1343" s="79" t="s">
        <v>471</v>
      </c>
      <c r="E1343" s="79" t="s">
        <v>472</v>
      </c>
    </row>
    <row r="1344" spans="2:5" x14ac:dyDescent="0.45">
      <c r="B1344" s="79" t="s">
        <v>383</v>
      </c>
      <c r="C1344" s="79" t="s">
        <v>384</v>
      </c>
      <c r="D1344" s="79" t="s">
        <v>473</v>
      </c>
      <c r="E1344" s="79" t="s">
        <v>474</v>
      </c>
    </row>
    <row r="1345" spans="2:5" x14ac:dyDescent="0.45">
      <c r="B1345" s="79" t="s">
        <v>383</v>
      </c>
      <c r="C1345" s="79" t="s">
        <v>384</v>
      </c>
      <c r="D1345" s="79" t="s">
        <v>475</v>
      </c>
      <c r="E1345" s="79" t="s">
        <v>476</v>
      </c>
    </row>
    <row r="1346" spans="2:5" x14ac:dyDescent="0.45">
      <c r="B1346" s="79" t="s">
        <v>383</v>
      </c>
      <c r="C1346" s="79" t="s">
        <v>384</v>
      </c>
      <c r="D1346" s="79" t="s">
        <v>477</v>
      </c>
      <c r="E1346" s="79" t="s">
        <v>478</v>
      </c>
    </row>
    <row r="1347" spans="2:5" x14ac:dyDescent="0.45">
      <c r="B1347" s="79" t="s">
        <v>383</v>
      </c>
      <c r="C1347" s="79" t="s">
        <v>384</v>
      </c>
      <c r="D1347" s="79" t="s">
        <v>479</v>
      </c>
      <c r="E1347" s="79" t="s">
        <v>480</v>
      </c>
    </row>
    <row r="1348" spans="2:5" x14ac:dyDescent="0.45">
      <c r="B1348" s="79" t="s">
        <v>383</v>
      </c>
      <c r="C1348" s="79" t="s">
        <v>384</v>
      </c>
      <c r="D1348" s="79" t="s">
        <v>481</v>
      </c>
      <c r="E1348" s="79" t="s">
        <v>482</v>
      </c>
    </row>
    <row r="1349" spans="2:5" x14ac:dyDescent="0.45">
      <c r="B1349" s="79" t="s">
        <v>383</v>
      </c>
      <c r="C1349" s="79" t="s">
        <v>387</v>
      </c>
      <c r="D1349" s="79" t="s">
        <v>357</v>
      </c>
      <c r="E1349" s="79" t="s">
        <v>358</v>
      </c>
    </row>
    <row r="1350" spans="2:5" x14ac:dyDescent="0.45">
      <c r="B1350" s="79" t="s">
        <v>383</v>
      </c>
      <c r="C1350" s="79" t="s">
        <v>387</v>
      </c>
      <c r="D1350" s="79" t="s">
        <v>830</v>
      </c>
      <c r="E1350" s="79" t="s">
        <v>827</v>
      </c>
    </row>
    <row r="1351" spans="2:5" x14ac:dyDescent="0.45">
      <c r="B1351" s="79" t="s">
        <v>383</v>
      </c>
      <c r="C1351" s="79" t="s">
        <v>387</v>
      </c>
      <c r="D1351" s="79" t="s">
        <v>368</v>
      </c>
      <c r="E1351" s="79" t="s">
        <v>369</v>
      </c>
    </row>
    <row r="1352" spans="2:5" x14ac:dyDescent="0.45">
      <c r="B1352" s="79" t="s">
        <v>383</v>
      </c>
      <c r="C1352" s="79" t="s">
        <v>387</v>
      </c>
      <c r="D1352" s="79" t="s">
        <v>371</v>
      </c>
      <c r="E1352" s="79" t="s">
        <v>372</v>
      </c>
    </row>
    <row r="1353" spans="2:5" x14ac:dyDescent="0.45">
      <c r="B1353" s="79" t="s">
        <v>383</v>
      </c>
      <c r="C1353" s="79" t="s">
        <v>387</v>
      </c>
      <c r="D1353" s="79" t="s">
        <v>747</v>
      </c>
      <c r="E1353" s="79" t="s">
        <v>748</v>
      </c>
    </row>
    <row r="1354" spans="2:5" x14ac:dyDescent="0.45">
      <c r="B1354" s="79" t="s">
        <v>383</v>
      </c>
      <c r="C1354" s="79" t="s">
        <v>387</v>
      </c>
      <c r="D1354" s="79" t="s">
        <v>378</v>
      </c>
      <c r="E1354" s="79" t="s">
        <v>379</v>
      </c>
    </row>
    <row r="1355" spans="2:5" x14ac:dyDescent="0.45">
      <c r="B1355" s="79" t="s">
        <v>383</v>
      </c>
      <c r="C1355" s="79" t="s">
        <v>387</v>
      </c>
      <c r="D1355" s="79" t="s">
        <v>381</v>
      </c>
      <c r="E1355" s="79" t="s">
        <v>382</v>
      </c>
    </row>
    <row r="1356" spans="2:5" x14ac:dyDescent="0.45">
      <c r="B1356" s="79" t="s">
        <v>383</v>
      </c>
      <c r="C1356" s="79" t="s">
        <v>387</v>
      </c>
      <c r="D1356" s="79" t="s">
        <v>749</v>
      </c>
      <c r="E1356" s="79" t="s">
        <v>750</v>
      </c>
    </row>
    <row r="1357" spans="2:5" x14ac:dyDescent="0.45">
      <c r="B1357" s="79" t="s">
        <v>383</v>
      </c>
      <c r="C1357" s="79" t="s">
        <v>387</v>
      </c>
      <c r="D1357" s="79" t="s">
        <v>388</v>
      </c>
      <c r="E1357" s="79" t="s">
        <v>389</v>
      </c>
    </row>
    <row r="1358" spans="2:5" x14ac:dyDescent="0.45">
      <c r="B1358" s="79" t="s">
        <v>383</v>
      </c>
      <c r="C1358" s="79" t="s">
        <v>387</v>
      </c>
      <c r="D1358" s="79" t="s">
        <v>667</v>
      </c>
      <c r="E1358" s="79" t="s">
        <v>668</v>
      </c>
    </row>
    <row r="1359" spans="2:5" x14ac:dyDescent="0.45">
      <c r="B1359" s="79" t="s">
        <v>383</v>
      </c>
      <c r="C1359" s="79" t="s">
        <v>387</v>
      </c>
      <c r="D1359" s="79" t="s">
        <v>392</v>
      </c>
      <c r="E1359" s="79" t="s">
        <v>393</v>
      </c>
    </row>
    <row r="1360" spans="2:5" x14ac:dyDescent="0.45">
      <c r="B1360" s="79" t="s">
        <v>383</v>
      </c>
      <c r="C1360" s="79" t="s">
        <v>387</v>
      </c>
      <c r="D1360" s="79" t="s">
        <v>395</v>
      </c>
      <c r="E1360" s="79" t="s">
        <v>396</v>
      </c>
    </row>
    <row r="1361" spans="2:5" x14ac:dyDescent="0.45">
      <c r="B1361" s="79" t="s">
        <v>383</v>
      </c>
      <c r="C1361" s="79" t="s">
        <v>387</v>
      </c>
      <c r="D1361" s="79" t="s">
        <v>399</v>
      </c>
      <c r="E1361" s="79" t="s">
        <v>400</v>
      </c>
    </row>
    <row r="1362" spans="2:5" x14ac:dyDescent="0.45">
      <c r="B1362" s="79" t="s">
        <v>383</v>
      </c>
      <c r="C1362" s="79" t="s">
        <v>387</v>
      </c>
      <c r="D1362" s="79" t="s">
        <v>403</v>
      </c>
      <c r="E1362" s="79" t="s">
        <v>404</v>
      </c>
    </row>
    <row r="1363" spans="2:5" x14ac:dyDescent="0.45">
      <c r="B1363" s="79" t="s">
        <v>383</v>
      </c>
      <c r="C1363" s="79" t="s">
        <v>387</v>
      </c>
      <c r="D1363" s="79" t="s">
        <v>407</v>
      </c>
      <c r="E1363" s="79" t="s">
        <v>408</v>
      </c>
    </row>
    <row r="1364" spans="2:5" x14ac:dyDescent="0.45">
      <c r="B1364" s="79" t="s">
        <v>383</v>
      </c>
      <c r="C1364" s="79" t="s">
        <v>387</v>
      </c>
      <c r="D1364" s="79" t="s">
        <v>411</v>
      </c>
      <c r="E1364" s="79" t="s">
        <v>412</v>
      </c>
    </row>
    <row r="1365" spans="2:5" x14ac:dyDescent="0.45">
      <c r="B1365" s="79" t="s">
        <v>383</v>
      </c>
      <c r="C1365" s="79" t="s">
        <v>387</v>
      </c>
      <c r="D1365" s="79" t="s">
        <v>828</v>
      </c>
      <c r="E1365" s="79" t="s">
        <v>829</v>
      </c>
    </row>
    <row r="1366" spans="2:5" x14ac:dyDescent="0.45">
      <c r="B1366" s="79" t="s">
        <v>383</v>
      </c>
      <c r="C1366" s="79" t="s">
        <v>387</v>
      </c>
      <c r="D1366" s="79" t="s">
        <v>419</v>
      </c>
      <c r="E1366" s="79" t="s">
        <v>420</v>
      </c>
    </row>
    <row r="1367" spans="2:5" x14ac:dyDescent="0.45">
      <c r="B1367" s="79" t="s">
        <v>383</v>
      </c>
      <c r="C1367" s="79" t="s">
        <v>387</v>
      </c>
      <c r="D1367" s="79" t="s">
        <v>422</v>
      </c>
      <c r="E1367" s="79" t="s">
        <v>423</v>
      </c>
    </row>
    <row r="1368" spans="2:5" x14ac:dyDescent="0.45">
      <c r="B1368" s="79" t="s">
        <v>383</v>
      </c>
      <c r="C1368" s="79" t="s">
        <v>387</v>
      </c>
      <c r="D1368" s="79" t="s">
        <v>425</v>
      </c>
      <c r="E1368" s="79" t="s">
        <v>426</v>
      </c>
    </row>
    <row r="1369" spans="2:5" x14ac:dyDescent="0.45">
      <c r="B1369" s="79" t="s">
        <v>383</v>
      </c>
      <c r="C1369" s="79" t="s">
        <v>387</v>
      </c>
      <c r="D1369" s="79" t="s">
        <v>429</v>
      </c>
      <c r="E1369" s="79" t="s">
        <v>430</v>
      </c>
    </row>
    <row r="1370" spans="2:5" x14ac:dyDescent="0.45">
      <c r="B1370" s="79" t="s">
        <v>383</v>
      </c>
      <c r="C1370" s="79" t="s">
        <v>387</v>
      </c>
      <c r="D1370" s="79" t="s">
        <v>433</v>
      </c>
      <c r="E1370" s="79" t="s">
        <v>434</v>
      </c>
    </row>
    <row r="1371" spans="2:5" x14ac:dyDescent="0.45">
      <c r="B1371" s="79" t="s">
        <v>383</v>
      </c>
      <c r="C1371" s="79" t="s">
        <v>387</v>
      </c>
      <c r="D1371" s="79" t="s">
        <v>435</v>
      </c>
      <c r="E1371" s="79" t="s">
        <v>436</v>
      </c>
    </row>
    <row r="1372" spans="2:5" x14ac:dyDescent="0.45">
      <c r="B1372" s="79" t="s">
        <v>383</v>
      </c>
      <c r="C1372" s="79" t="s">
        <v>387</v>
      </c>
      <c r="D1372" s="79" t="s">
        <v>437</v>
      </c>
      <c r="E1372" s="79" t="s">
        <v>438</v>
      </c>
    </row>
    <row r="1373" spans="2:5" x14ac:dyDescent="0.45">
      <c r="B1373" s="79" t="s">
        <v>383</v>
      </c>
      <c r="C1373" s="79" t="s">
        <v>387</v>
      </c>
      <c r="D1373" s="79" t="s">
        <v>439</v>
      </c>
      <c r="E1373" s="79" t="s">
        <v>440</v>
      </c>
    </row>
    <row r="1374" spans="2:5" x14ac:dyDescent="0.45">
      <c r="B1374" s="79" t="s">
        <v>383</v>
      </c>
      <c r="C1374" s="79" t="s">
        <v>387</v>
      </c>
      <c r="D1374" s="79" t="s">
        <v>441</v>
      </c>
      <c r="E1374" s="79" t="s">
        <v>442</v>
      </c>
    </row>
    <row r="1375" spans="2:5" x14ac:dyDescent="0.45">
      <c r="B1375" s="79" t="s">
        <v>383</v>
      </c>
      <c r="C1375" s="79" t="s">
        <v>387</v>
      </c>
      <c r="D1375" s="79" t="s">
        <v>445</v>
      </c>
      <c r="E1375" s="79" t="s">
        <v>446</v>
      </c>
    </row>
    <row r="1376" spans="2:5" x14ac:dyDescent="0.45">
      <c r="B1376" s="79" t="s">
        <v>383</v>
      </c>
      <c r="C1376" s="79" t="s">
        <v>387</v>
      </c>
      <c r="D1376" s="79" t="s">
        <v>447</v>
      </c>
      <c r="E1376" s="79" t="s">
        <v>448</v>
      </c>
    </row>
    <row r="1377" spans="2:5" x14ac:dyDescent="0.45">
      <c r="B1377" s="79" t="s">
        <v>383</v>
      </c>
      <c r="C1377" s="79" t="s">
        <v>387</v>
      </c>
      <c r="D1377" s="79" t="s">
        <v>671</v>
      </c>
      <c r="E1377" s="79" t="s">
        <v>672</v>
      </c>
    </row>
    <row r="1378" spans="2:5" x14ac:dyDescent="0.45">
      <c r="B1378" s="79" t="s">
        <v>383</v>
      </c>
      <c r="C1378" s="79" t="s">
        <v>387</v>
      </c>
      <c r="D1378" s="79" t="s">
        <v>673</v>
      </c>
      <c r="E1378" s="79" t="s">
        <v>674</v>
      </c>
    </row>
    <row r="1379" spans="2:5" x14ac:dyDescent="0.45">
      <c r="B1379" s="79" t="s">
        <v>383</v>
      </c>
      <c r="C1379" s="79" t="s">
        <v>387</v>
      </c>
      <c r="D1379" s="79" t="s">
        <v>449</v>
      </c>
      <c r="E1379" s="79" t="s">
        <v>450</v>
      </c>
    </row>
    <row r="1380" spans="2:5" x14ac:dyDescent="0.45">
      <c r="B1380" s="79" t="s">
        <v>383</v>
      </c>
      <c r="C1380" s="79" t="s">
        <v>387</v>
      </c>
      <c r="D1380" s="79" t="s">
        <v>451</v>
      </c>
      <c r="E1380" s="79" t="s">
        <v>452</v>
      </c>
    </row>
    <row r="1381" spans="2:5" x14ac:dyDescent="0.45">
      <c r="B1381" s="79" t="s">
        <v>383</v>
      </c>
      <c r="C1381" s="79" t="s">
        <v>387</v>
      </c>
      <c r="D1381" s="79" t="s">
        <v>453</v>
      </c>
      <c r="E1381" s="79" t="s">
        <v>454</v>
      </c>
    </row>
    <row r="1382" spans="2:5" x14ac:dyDescent="0.45">
      <c r="B1382" s="79" t="s">
        <v>383</v>
      </c>
      <c r="C1382" s="79" t="s">
        <v>387</v>
      </c>
      <c r="D1382" s="79" t="s">
        <v>675</v>
      </c>
      <c r="E1382" s="79" t="s">
        <v>676</v>
      </c>
    </row>
    <row r="1383" spans="2:5" x14ac:dyDescent="0.45">
      <c r="B1383" s="79" t="s">
        <v>383</v>
      </c>
      <c r="C1383" s="79" t="s">
        <v>387</v>
      </c>
      <c r="D1383" s="79" t="s">
        <v>457</v>
      </c>
      <c r="E1383" s="79" t="s">
        <v>458</v>
      </c>
    </row>
    <row r="1384" spans="2:5" x14ac:dyDescent="0.45">
      <c r="B1384" s="79" t="s">
        <v>383</v>
      </c>
      <c r="C1384" s="79" t="s">
        <v>387</v>
      </c>
      <c r="D1384" s="79" t="s">
        <v>459</v>
      </c>
      <c r="E1384" s="79" t="s">
        <v>460</v>
      </c>
    </row>
    <row r="1385" spans="2:5" x14ac:dyDescent="0.45">
      <c r="B1385" s="79" t="s">
        <v>383</v>
      </c>
      <c r="C1385" s="79" t="s">
        <v>387</v>
      </c>
      <c r="D1385" s="79" t="s">
        <v>461</v>
      </c>
      <c r="E1385" s="79" t="s">
        <v>462</v>
      </c>
    </row>
    <row r="1386" spans="2:5" x14ac:dyDescent="0.45">
      <c r="B1386" s="79" t="s">
        <v>383</v>
      </c>
      <c r="C1386" s="79" t="s">
        <v>387</v>
      </c>
      <c r="D1386" s="79" t="s">
        <v>463</v>
      </c>
      <c r="E1386" s="79" t="s">
        <v>464</v>
      </c>
    </row>
    <row r="1387" spans="2:5" x14ac:dyDescent="0.45">
      <c r="B1387" s="79" t="s">
        <v>383</v>
      </c>
      <c r="C1387" s="79" t="s">
        <v>387</v>
      </c>
      <c r="D1387" s="79" t="s">
        <v>465</v>
      </c>
      <c r="E1387" s="79" t="s">
        <v>466</v>
      </c>
    </row>
    <row r="1388" spans="2:5" x14ac:dyDescent="0.45">
      <c r="B1388" s="79" t="s">
        <v>383</v>
      </c>
      <c r="C1388" s="79" t="s">
        <v>387</v>
      </c>
      <c r="D1388" s="79" t="s">
        <v>467</v>
      </c>
      <c r="E1388" s="79" t="s">
        <v>468</v>
      </c>
    </row>
    <row r="1389" spans="2:5" x14ac:dyDescent="0.45">
      <c r="B1389" s="79" t="s">
        <v>383</v>
      </c>
      <c r="C1389" s="79" t="s">
        <v>387</v>
      </c>
      <c r="D1389" s="79" t="s">
        <v>469</v>
      </c>
      <c r="E1389" s="79" t="s">
        <v>470</v>
      </c>
    </row>
    <row r="1390" spans="2:5" x14ac:dyDescent="0.45">
      <c r="B1390" s="79" t="s">
        <v>383</v>
      </c>
      <c r="C1390" s="79" t="s">
        <v>387</v>
      </c>
      <c r="D1390" s="79" t="s">
        <v>485</v>
      </c>
      <c r="E1390" s="79" t="s">
        <v>472</v>
      </c>
    </row>
    <row r="1391" spans="2:5" x14ac:dyDescent="0.45">
      <c r="B1391" s="79" t="s">
        <v>383</v>
      </c>
      <c r="C1391" s="79" t="s">
        <v>387</v>
      </c>
      <c r="D1391" s="79" t="s">
        <v>473</v>
      </c>
      <c r="E1391" s="79" t="s">
        <v>474</v>
      </c>
    </row>
    <row r="1392" spans="2:5" x14ac:dyDescent="0.45">
      <c r="B1392" s="79" t="s">
        <v>383</v>
      </c>
      <c r="C1392" s="79" t="s">
        <v>387</v>
      </c>
      <c r="D1392" s="79" t="s">
        <v>475</v>
      </c>
      <c r="E1392" s="79" t="s">
        <v>476</v>
      </c>
    </row>
    <row r="1393" spans="2:5" x14ac:dyDescent="0.45">
      <c r="B1393" s="79" t="s">
        <v>383</v>
      </c>
      <c r="C1393" s="79" t="s">
        <v>387</v>
      </c>
      <c r="D1393" s="79" t="s">
        <v>477</v>
      </c>
      <c r="E1393" s="79" t="s">
        <v>478</v>
      </c>
    </row>
    <row r="1394" spans="2:5" x14ac:dyDescent="0.45">
      <c r="B1394" s="79" t="s">
        <v>383</v>
      </c>
      <c r="C1394" s="79" t="s">
        <v>387</v>
      </c>
      <c r="D1394" s="79" t="s">
        <v>479</v>
      </c>
      <c r="E1394" s="79" t="s">
        <v>480</v>
      </c>
    </row>
    <row r="1395" spans="2:5" x14ac:dyDescent="0.45">
      <c r="B1395" s="79" t="s">
        <v>383</v>
      </c>
      <c r="C1395" s="79" t="s">
        <v>387</v>
      </c>
      <c r="D1395" s="79" t="s">
        <v>481</v>
      </c>
      <c r="E1395" s="79" t="s">
        <v>482</v>
      </c>
    </row>
    <row r="1396" spans="2:5" x14ac:dyDescent="0.45">
      <c r="B1396" s="79" t="s">
        <v>383</v>
      </c>
      <c r="C1396" s="79" t="s">
        <v>384</v>
      </c>
      <c r="D1396" s="79" t="s">
        <v>489</v>
      </c>
      <c r="E1396" s="79" t="s">
        <v>490</v>
      </c>
    </row>
    <row r="1397" spans="2:5" x14ac:dyDescent="0.45">
      <c r="B1397" s="79" t="s">
        <v>383</v>
      </c>
      <c r="C1397" s="79" t="s">
        <v>384</v>
      </c>
      <c r="D1397" s="79" t="s">
        <v>491</v>
      </c>
      <c r="E1397" s="79" t="s">
        <v>492</v>
      </c>
    </row>
    <row r="1398" spans="2:5" x14ac:dyDescent="0.45">
      <c r="B1398" s="79" t="s">
        <v>383</v>
      </c>
      <c r="C1398" s="79" t="s">
        <v>384</v>
      </c>
      <c r="D1398" s="79" t="s">
        <v>493</v>
      </c>
      <c r="E1398" s="79" t="s">
        <v>494</v>
      </c>
    </row>
    <row r="1399" spans="2:5" x14ac:dyDescent="0.45">
      <c r="B1399" s="79" t="s">
        <v>383</v>
      </c>
      <c r="C1399" s="79" t="s">
        <v>384</v>
      </c>
      <c r="D1399" s="79" t="s">
        <v>499</v>
      </c>
      <c r="E1399" s="79" t="s">
        <v>500</v>
      </c>
    </row>
    <row r="1400" spans="2:5" x14ac:dyDescent="0.45">
      <c r="B1400" s="79" t="s">
        <v>383</v>
      </c>
      <c r="C1400" s="79" t="s">
        <v>384</v>
      </c>
      <c r="D1400" s="79" t="s">
        <v>688</v>
      </c>
      <c r="E1400" s="79" t="s">
        <v>689</v>
      </c>
    </row>
    <row r="1401" spans="2:5" x14ac:dyDescent="0.45">
      <c r="B1401" s="79" t="s">
        <v>383</v>
      </c>
      <c r="C1401" s="79" t="s">
        <v>384</v>
      </c>
      <c r="D1401" s="79" t="s">
        <v>755</v>
      </c>
      <c r="E1401" s="79" t="s">
        <v>756</v>
      </c>
    </row>
    <row r="1402" spans="2:5" x14ac:dyDescent="0.45">
      <c r="B1402" s="79" t="s">
        <v>383</v>
      </c>
      <c r="C1402" s="79" t="s">
        <v>384</v>
      </c>
      <c r="D1402" s="79" t="s">
        <v>511</v>
      </c>
      <c r="E1402" s="79" t="s">
        <v>512</v>
      </c>
    </row>
    <row r="1403" spans="2:5" x14ac:dyDescent="0.45">
      <c r="B1403" s="79" t="s">
        <v>383</v>
      </c>
      <c r="C1403" s="79" t="s">
        <v>384</v>
      </c>
      <c r="D1403" s="79" t="s">
        <v>757</v>
      </c>
      <c r="E1403" s="79" t="s">
        <v>758</v>
      </c>
    </row>
    <row r="1404" spans="2:5" x14ac:dyDescent="0.45">
      <c r="B1404" s="79" t="s">
        <v>383</v>
      </c>
      <c r="C1404" s="79" t="s">
        <v>384</v>
      </c>
      <c r="D1404" s="79" t="s">
        <v>690</v>
      </c>
      <c r="E1404" s="79" t="s">
        <v>691</v>
      </c>
    </row>
    <row r="1405" spans="2:5" x14ac:dyDescent="0.45">
      <c r="B1405" s="79" t="s">
        <v>383</v>
      </c>
      <c r="C1405" s="79" t="s">
        <v>384</v>
      </c>
      <c r="D1405" s="79" t="s">
        <v>759</v>
      </c>
      <c r="E1405" s="79" t="s">
        <v>760</v>
      </c>
    </row>
    <row r="1406" spans="2:5" x14ac:dyDescent="0.45">
      <c r="B1406" s="79" t="s">
        <v>383</v>
      </c>
      <c r="C1406" s="79" t="s">
        <v>384</v>
      </c>
      <c r="D1406" s="79" t="s">
        <v>831</v>
      </c>
      <c r="E1406" s="79" t="s">
        <v>832</v>
      </c>
    </row>
    <row r="1407" spans="2:5" x14ac:dyDescent="0.45">
      <c r="B1407" s="79" t="s">
        <v>383</v>
      </c>
      <c r="C1407" s="79" t="s">
        <v>384</v>
      </c>
      <c r="D1407" s="79" t="s">
        <v>833</v>
      </c>
      <c r="E1407" s="79" t="s">
        <v>834</v>
      </c>
    </row>
    <row r="1408" spans="2:5" x14ac:dyDescent="0.45">
      <c r="B1408" s="79" t="s">
        <v>383</v>
      </c>
      <c r="C1408" s="79" t="s">
        <v>384</v>
      </c>
      <c r="D1408" s="79" t="s">
        <v>835</v>
      </c>
      <c r="E1408" s="79" t="s">
        <v>836</v>
      </c>
    </row>
    <row r="1409" spans="2:5" x14ac:dyDescent="0.45">
      <c r="B1409" s="79" t="s">
        <v>383</v>
      </c>
      <c r="C1409" s="79" t="s">
        <v>387</v>
      </c>
      <c r="D1409" s="79" t="s">
        <v>489</v>
      </c>
      <c r="E1409" s="79" t="s">
        <v>490</v>
      </c>
    </row>
    <row r="1410" spans="2:5" x14ac:dyDescent="0.45">
      <c r="B1410" s="79" t="s">
        <v>383</v>
      </c>
      <c r="C1410" s="79" t="s">
        <v>387</v>
      </c>
      <c r="D1410" s="79" t="s">
        <v>491</v>
      </c>
      <c r="E1410" s="79" t="s">
        <v>492</v>
      </c>
    </row>
    <row r="1411" spans="2:5" x14ac:dyDescent="0.45">
      <c r="B1411" s="79" t="s">
        <v>383</v>
      </c>
      <c r="C1411" s="79" t="s">
        <v>387</v>
      </c>
      <c r="D1411" s="79" t="s">
        <v>493</v>
      </c>
      <c r="E1411" s="79" t="s">
        <v>494</v>
      </c>
    </row>
    <row r="1412" spans="2:5" x14ac:dyDescent="0.45">
      <c r="B1412" s="79" t="s">
        <v>383</v>
      </c>
      <c r="C1412" s="79" t="s">
        <v>387</v>
      </c>
      <c r="D1412" s="79" t="s">
        <v>499</v>
      </c>
      <c r="E1412" s="79" t="s">
        <v>500</v>
      </c>
    </row>
    <row r="1413" spans="2:5" x14ac:dyDescent="0.45">
      <c r="B1413" s="79" t="s">
        <v>383</v>
      </c>
      <c r="C1413" s="79" t="s">
        <v>387</v>
      </c>
      <c r="D1413" s="79" t="s">
        <v>698</v>
      </c>
      <c r="E1413" s="79" t="s">
        <v>689</v>
      </c>
    </row>
    <row r="1414" spans="2:5" x14ac:dyDescent="0.45">
      <c r="B1414" s="79" t="s">
        <v>383</v>
      </c>
      <c r="C1414" s="79" t="s">
        <v>387</v>
      </c>
      <c r="D1414" s="79" t="s">
        <v>765</v>
      </c>
      <c r="E1414" s="79" t="s">
        <v>756</v>
      </c>
    </row>
    <row r="1415" spans="2:5" x14ac:dyDescent="0.45">
      <c r="B1415" s="79" t="s">
        <v>383</v>
      </c>
      <c r="C1415" s="79" t="s">
        <v>387</v>
      </c>
      <c r="D1415" s="79" t="s">
        <v>523</v>
      </c>
      <c r="E1415" s="79" t="s">
        <v>512</v>
      </c>
    </row>
    <row r="1416" spans="2:5" x14ac:dyDescent="0.45">
      <c r="B1416" s="79" t="s">
        <v>383</v>
      </c>
      <c r="C1416" s="79" t="s">
        <v>387</v>
      </c>
      <c r="D1416" s="79" t="s">
        <v>757</v>
      </c>
      <c r="E1416" s="79" t="s">
        <v>758</v>
      </c>
    </row>
    <row r="1417" spans="2:5" x14ac:dyDescent="0.45">
      <c r="B1417" s="79" t="s">
        <v>383</v>
      </c>
      <c r="C1417" s="79" t="s">
        <v>387</v>
      </c>
      <c r="D1417" s="79" t="s">
        <v>690</v>
      </c>
      <c r="E1417" s="79" t="s">
        <v>691</v>
      </c>
    </row>
    <row r="1418" spans="2:5" x14ac:dyDescent="0.45">
      <c r="B1418" s="79" t="s">
        <v>383</v>
      </c>
      <c r="C1418" s="79" t="s">
        <v>387</v>
      </c>
      <c r="D1418" s="79" t="s">
        <v>759</v>
      </c>
      <c r="E1418" s="79" t="s">
        <v>760</v>
      </c>
    </row>
    <row r="1419" spans="2:5" x14ac:dyDescent="0.45">
      <c r="B1419" s="79" t="s">
        <v>383</v>
      </c>
      <c r="C1419" s="79" t="s">
        <v>387</v>
      </c>
      <c r="D1419" s="79" t="s">
        <v>831</v>
      </c>
      <c r="E1419" s="79" t="s">
        <v>832</v>
      </c>
    </row>
    <row r="1420" spans="2:5" x14ac:dyDescent="0.45">
      <c r="B1420" s="79" t="s">
        <v>383</v>
      </c>
      <c r="C1420" s="79" t="s">
        <v>387</v>
      </c>
      <c r="D1420" s="79" t="s">
        <v>833</v>
      </c>
      <c r="E1420" s="79" t="s">
        <v>834</v>
      </c>
    </row>
    <row r="1421" spans="2:5" x14ac:dyDescent="0.45">
      <c r="B1421" s="79" t="s">
        <v>383</v>
      </c>
      <c r="C1421" s="79" t="s">
        <v>387</v>
      </c>
      <c r="D1421" s="79" t="s">
        <v>835</v>
      </c>
      <c r="E1421" s="79" t="s">
        <v>836</v>
      </c>
    </row>
    <row r="1422" spans="2:5" x14ac:dyDescent="0.45">
      <c r="B1422" s="79" t="s">
        <v>383</v>
      </c>
      <c r="C1422" s="79" t="s">
        <v>384</v>
      </c>
      <c r="D1422" s="79" t="s">
        <v>525</v>
      </c>
      <c r="E1422" s="79" t="s">
        <v>526</v>
      </c>
    </row>
    <row r="1423" spans="2:5" x14ac:dyDescent="0.45">
      <c r="B1423" s="79" t="s">
        <v>383</v>
      </c>
      <c r="C1423" s="79" t="s">
        <v>384</v>
      </c>
      <c r="D1423" s="79" t="s">
        <v>527</v>
      </c>
      <c r="E1423" s="79" t="s">
        <v>528</v>
      </c>
    </row>
    <row r="1424" spans="2:5" x14ac:dyDescent="0.45">
      <c r="B1424" s="79" t="s">
        <v>383</v>
      </c>
      <c r="C1424" s="79" t="s">
        <v>387</v>
      </c>
      <c r="D1424" s="79" t="s">
        <v>525</v>
      </c>
      <c r="E1424" s="79" t="s">
        <v>526</v>
      </c>
    </row>
    <row r="1425" spans="2:5" x14ac:dyDescent="0.45">
      <c r="B1425" s="79" t="s">
        <v>383</v>
      </c>
      <c r="C1425" s="79" t="s">
        <v>387</v>
      </c>
      <c r="D1425" s="79" t="s">
        <v>527</v>
      </c>
      <c r="E1425" s="79" t="s">
        <v>528</v>
      </c>
    </row>
    <row r="1426" spans="2:5" x14ac:dyDescent="0.45">
      <c r="B1426" s="79" t="s">
        <v>383</v>
      </c>
      <c r="C1426" s="79" t="s">
        <v>384</v>
      </c>
      <c r="D1426" s="79" t="s">
        <v>529</v>
      </c>
      <c r="E1426" s="79" t="s">
        <v>530</v>
      </c>
    </row>
    <row r="1427" spans="2:5" x14ac:dyDescent="0.45">
      <c r="B1427" s="79" t="s">
        <v>383</v>
      </c>
      <c r="C1427" s="79" t="s">
        <v>384</v>
      </c>
      <c r="D1427" s="79" t="s">
        <v>767</v>
      </c>
      <c r="E1427" s="79" t="s">
        <v>768</v>
      </c>
    </row>
    <row r="1428" spans="2:5" x14ac:dyDescent="0.45">
      <c r="B1428" s="79" t="s">
        <v>383</v>
      </c>
      <c r="C1428" s="79" t="s">
        <v>384</v>
      </c>
      <c r="D1428" s="79" t="s">
        <v>535</v>
      </c>
      <c r="E1428" s="79" t="s">
        <v>536</v>
      </c>
    </row>
    <row r="1429" spans="2:5" x14ac:dyDescent="0.45">
      <c r="B1429" s="79" t="s">
        <v>383</v>
      </c>
      <c r="C1429" s="79" t="s">
        <v>384</v>
      </c>
      <c r="D1429" s="79" t="s">
        <v>537</v>
      </c>
      <c r="E1429" s="79" t="s">
        <v>538</v>
      </c>
    </row>
    <row r="1430" spans="2:5" x14ac:dyDescent="0.45">
      <c r="B1430" s="79" t="s">
        <v>383</v>
      </c>
      <c r="C1430" s="79" t="s">
        <v>384</v>
      </c>
      <c r="D1430" s="79" t="s">
        <v>769</v>
      </c>
      <c r="E1430" s="79" t="s">
        <v>770</v>
      </c>
    </row>
    <row r="1431" spans="2:5" x14ac:dyDescent="0.45">
      <c r="B1431" s="79" t="s">
        <v>383</v>
      </c>
      <c r="C1431" s="79" t="s">
        <v>387</v>
      </c>
      <c r="D1431" s="79" t="s">
        <v>529</v>
      </c>
      <c r="E1431" s="79" t="s">
        <v>530</v>
      </c>
    </row>
    <row r="1432" spans="2:5" x14ac:dyDescent="0.45">
      <c r="B1432" s="79" t="s">
        <v>383</v>
      </c>
      <c r="C1432" s="79" t="s">
        <v>387</v>
      </c>
      <c r="D1432" s="79" t="s">
        <v>767</v>
      </c>
      <c r="E1432" s="79" t="s">
        <v>768</v>
      </c>
    </row>
    <row r="1433" spans="2:5" x14ac:dyDescent="0.45">
      <c r="B1433" s="79" t="s">
        <v>383</v>
      </c>
      <c r="C1433" s="79" t="s">
        <v>387</v>
      </c>
      <c r="D1433" s="79" t="s">
        <v>535</v>
      </c>
      <c r="E1433" s="79" t="s">
        <v>536</v>
      </c>
    </row>
    <row r="1434" spans="2:5" x14ac:dyDescent="0.45">
      <c r="B1434" s="79" t="s">
        <v>383</v>
      </c>
      <c r="C1434" s="79" t="s">
        <v>387</v>
      </c>
      <c r="D1434" s="79" t="s">
        <v>537</v>
      </c>
      <c r="E1434" s="79" t="s">
        <v>538</v>
      </c>
    </row>
    <row r="1435" spans="2:5" x14ac:dyDescent="0.45">
      <c r="B1435" s="79" t="s">
        <v>383</v>
      </c>
      <c r="C1435" s="79" t="s">
        <v>387</v>
      </c>
      <c r="D1435" s="79" t="s">
        <v>769</v>
      </c>
      <c r="E1435" s="79" t="s">
        <v>770</v>
      </c>
    </row>
    <row r="1436" spans="2:5" x14ac:dyDescent="0.45">
      <c r="B1436" s="79" t="s">
        <v>383</v>
      </c>
      <c r="C1436" s="79" t="s">
        <v>384</v>
      </c>
      <c r="D1436" s="79" t="s">
        <v>539</v>
      </c>
      <c r="E1436" s="79" t="s">
        <v>540</v>
      </c>
    </row>
    <row r="1437" spans="2:5" x14ac:dyDescent="0.45">
      <c r="B1437" s="79" t="s">
        <v>383</v>
      </c>
      <c r="C1437" s="79" t="s">
        <v>384</v>
      </c>
      <c r="D1437" s="79" t="s">
        <v>541</v>
      </c>
      <c r="E1437" s="79" t="s">
        <v>542</v>
      </c>
    </row>
    <row r="1438" spans="2:5" x14ac:dyDescent="0.45">
      <c r="B1438" s="79" t="s">
        <v>383</v>
      </c>
      <c r="C1438" s="79" t="s">
        <v>384</v>
      </c>
      <c r="D1438" s="79" t="s">
        <v>543</v>
      </c>
      <c r="E1438" s="79" t="s">
        <v>544</v>
      </c>
    </row>
    <row r="1439" spans="2:5" x14ac:dyDescent="0.45">
      <c r="B1439" s="79" t="s">
        <v>383</v>
      </c>
      <c r="C1439" s="79" t="s">
        <v>387</v>
      </c>
      <c r="D1439" s="79" t="s">
        <v>539</v>
      </c>
      <c r="E1439" s="79" t="s">
        <v>540</v>
      </c>
    </row>
    <row r="1440" spans="2:5" x14ac:dyDescent="0.45">
      <c r="B1440" s="79" t="s">
        <v>383</v>
      </c>
      <c r="C1440" s="79" t="s">
        <v>387</v>
      </c>
      <c r="D1440" s="79" t="s">
        <v>541</v>
      </c>
      <c r="E1440" s="79" t="s">
        <v>542</v>
      </c>
    </row>
    <row r="1441" spans="2:5" x14ac:dyDescent="0.45">
      <c r="B1441" s="79" t="s">
        <v>383</v>
      </c>
      <c r="C1441" s="79" t="s">
        <v>387</v>
      </c>
      <c r="D1441" s="79" t="s">
        <v>543</v>
      </c>
      <c r="E1441" s="79" t="s">
        <v>544</v>
      </c>
    </row>
    <row r="1442" spans="2:5" x14ac:dyDescent="0.45">
      <c r="B1442" s="79" t="s">
        <v>383</v>
      </c>
      <c r="C1442" s="79" t="s">
        <v>384</v>
      </c>
      <c r="D1442" s="79" t="s">
        <v>545</v>
      </c>
      <c r="E1442" s="79" t="s">
        <v>546</v>
      </c>
    </row>
    <row r="1443" spans="2:5" x14ac:dyDescent="0.45">
      <c r="B1443" s="79" t="s">
        <v>383</v>
      </c>
      <c r="C1443" s="79" t="s">
        <v>384</v>
      </c>
      <c r="D1443" s="79" t="s">
        <v>547</v>
      </c>
      <c r="E1443" s="79" t="s">
        <v>548</v>
      </c>
    </row>
    <row r="1444" spans="2:5" x14ac:dyDescent="0.45">
      <c r="B1444" s="79" t="s">
        <v>383</v>
      </c>
      <c r="C1444" s="79" t="s">
        <v>384</v>
      </c>
      <c r="D1444" s="79" t="s">
        <v>549</v>
      </c>
      <c r="E1444" s="79" t="s">
        <v>550</v>
      </c>
    </row>
    <row r="1445" spans="2:5" x14ac:dyDescent="0.45">
      <c r="B1445" s="79" t="s">
        <v>383</v>
      </c>
      <c r="C1445" s="79" t="s">
        <v>387</v>
      </c>
      <c r="D1445" s="79" t="s">
        <v>545</v>
      </c>
      <c r="E1445" s="79" t="s">
        <v>546</v>
      </c>
    </row>
    <row r="1446" spans="2:5" x14ac:dyDescent="0.45">
      <c r="B1446" s="79" t="s">
        <v>383</v>
      </c>
      <c r="C1446" s="79" t="s">
        <v>387</v>
      </c>
      <c r="D1446" s="79" t="s">
        <v>547</v>
      </c>
      <c r="E1446" s="79" t="s">
        <v>548</v>
      </c>
    </row>
    <row r="1447" spans="2:5" x14ac:dyDescent="0.45">
      <c r="B1447" s="79" t="s">
        <v>383</v>
      </c>
      <c r="C1447" s="79" t="s">
        <v>387</v>
      </c>
      <c r="D1447" s="79" t="s">
        <v>549</v>
      </c>
      <c r="E1447" s="79" t="s">
        <v>550</v>
      </c>
    </row>
    <row r="1448" spans="2:5" x14ac:dyDescent="0.45">
      <c r="B1448" s="79" t="s">
        <v>383</v>
      </c>
      <c r="C1448" s="79" t="s">
        <v>384</v>
      </c>
      <c r="D1448" s="79" t="s">
        <v>551</v>
      </c>
      <c r="E1448" s="79" t="s">
        <v>552</v>
      </c>
    </row>
    <row r="1449" spans="2:5" x14ac:dyDescent="0.45">
      <c r="B1449" s="79" t="s">
        <v>383</v>
      </c>
      <c r="C1449" s="79" t="s">
        <v>387</v>
      </c>
      <c r="D1449" s="79" t="s">
        <v>551</v>
      </c>
      <c r="E1449" s="79" t="s">
        <v>552</v>
      </c>
    </row>
    <row r="1450" spans="2:5" x14ac:dyDescent="0.45">
      <c r="B1450" s="79" t="s">
        <v>383</v>
      </c>
      <c r="C1450" s="79" t="s">
        <v>384</v>
      </c>
      <c r="D1450" s="79" t="s">
        <v>553</v>
      </c>
      <c r="E1450" s="79" t="s">
        <v>554</v>
      </c>
    </row>
    <row r="1451" spans="2:5" x14ac:dyDescent="0.45">
      <c r="B1451" s="79" t="s">
        <v>383</v>
      </c>
      <c r="C1451" s="79" t="s">
        <v>384</v>
      </c>
      <c r="D1451" s="79" t="s">
        <v>555</v>
      </c>
      <c r="E1451" s="79" t="s">
        <v>556</v>
      </c>
    </row>
    <row r="1452" spans="2:5" x14ac:dyDescent="0.45">
      <c r="B1452" s="79" t="s">
        <v>383</v>
      </c>
      <c r="C1452" s="79" t="s">
        <v>387</v>
      </c>
      <c r="D1452" s="79" t="s">
        <v>553</v>
      </c>
      <c r="E1452" s="79" t="s">
        <v>554</v>
      </c>
    </row>
    <row r="1453" spans="2:5" x14ac:dyDescent="0.45">
      <c r="B1453" s="79" t="s">
        <v>383</v>
      </c>
      <c r="C1453" s="79" t="s">
        <v>387</v>
      </c>
      <c r="D1453" s="79" t="s">
        <v>555</v>
      </c>
      <c r="E1453" s="79" t="s">
        <v>556</v>
      </c>
    </row>
    <row r="1454" spans="2:5" x14ac:dyDescent="0.45">
      <c r="B1454" s="79" t="s">
        <v>383</v>
      </c>
      <c r="C1454" s="79" t="s">
        <v>384</v>
      </c>
      <c r="D1454" s="79" t="s">
        <v>771</v>
      </c>
      <c r="E1454" s="79" t="s">
        <v>772</v>
      </c>
    </row>
    <row r="1455" spans="2:5" x14ac:dyDescent="0.45">
      <c r="B1455" s="79" t="s">
        <v>383</v>
      </c>
      <c r="C1455" s="79" t="s">
        <v>387</v>
      </c>
      <c r="D1455" s="79" t="s">
        <v>771</v>
      </c>
      <c r="E1455" s="79" t="s">
        <v>772</v>
      </c>
    </row>
    <row r="1456" spans="2:5" x14ac:dyDescent="0.45">
      <c r="B1456" s="79" t="s">
        <v>383</v>
      </c>
      <c r="C1456" s="79" t="s">
        <v>384</v>
      </c>
      <c r="D1456" s="79" t="s">
        <v>703</v>
      </c>
      <c r="E1456" s="79" t="s">
        <v>704</v>
      </c>
    </row>
    <row r="1457" spans="2:5" x14ac:dyDescent="0.45">
      <c r="B1457" s="79" t="s">
        <v>383</v>
      </c>
      <c r="C1457" s="79" t="s">
        <v>384</v>
      </c>
      <c r="D1457" s="79" t="s">
        <v>577</v>
      </c>
      <c r="E1457" s="79" t="s">
        <v>578</v>
      </c>
    </row>
    <row r="1458" spans="2:5" x14ac:dyDescent="0.45">
      <c r="B1458" s="79" t="s">
        <v>383</v>
      </c>
      <c r="C1458" s="79" t="s">
        <v>387</v>
      </c>
      <c r="D1458" s="79" t="s">
        <v>703</v>
      </c>
      <c r="E1458" s="79" t="s">
        <v>704</v>
      </c>
    </row>
    <row r="1459" spans="2:5" x14ac:dyDescent="0.45">
      <c r="B1459" s="79" t="s">
        <v>383</v>
      </c>
      <c r="C1459" s="79" t="s">
        <v>387</v>
      </c>
      <c r="D1459" s="79" t="s">
        <v>577</v>
      </c>
      <c r="E1459" s="79" t="s">
        <v>578</v>
      </c>
    </row>
    <row r="1460" spans="2:5" x14ac:dyDescent="0.45">
      <c r="B1460" s="79" t="s">
        <v>383</v>
      </c>
      <c r="C1460" s="79" t="s">
        <v>384</v>
      </c>
      <c r="D1460" s="79" t="s">
        <v>559</v>
      </c>
      <c r="E1460" s="79" t="s">
        <v>560</v>
      </c>
    </row>
    <row r="1461" spans="2:5" x14ac:dyDescent="0.45">
      <c r="B1461" s="79" t="s">
        <v>383</v>
      </c>
      <c r="C1461" s="79" t="s">
        <v>384</v>
      </c>
      <c r="D1461" s="79" t="s">
        <v>561</v>
      </c>
      <c r="E1461" s="79" t="s">
        <v>562</v>
      </c>
    </row>
    <row r="1462" spans="2:5" x14ac:dyDescent="0.45">
      <c r="B1462" s="79" t="s">
        <v>383</v>
      </c>
      <c r="C1462" s="79" t="s">
        <v>384</v>
      </c>
      <c r="D1462" s="79" t="s">
        <v>773</v>
      </c>
      <c r="E1462" s="79" t="s">
        <v>774</v>
      </c>
    </row>
    <row r="1463" spans="2:5" x14ac:dyDescent="0.45">
      <c r="B1463" s="79" t="s">
        <v>383</v>
      </c>
      <c r="C1463" s="79" t="s">
        <v>384</v>
      </c>
      <c r="D1463" s="79" t="s">
        <v>563</v>
      </c>
      <c r="E1463" s="79" t="s">
        <v>564</v>
      </c>
    </row>
    <row r="1464" spans="2:5" x14ac:dyDescent="0.45">
      <c r="B1464" s="79" t="s">
        <v>383</v>
      </c>
      <c r="C1464" s="79" t="s">
        <v>384</v>
      </c>
      <c r="D1464" s="79" t="s">
        <v>837</v>
      </c>
      <c r="E1464" s="79" t="s">
        <v>838</v>
      </c>
    </row>
    <row r="1465" spans="2:5" x14ac:dyDescent="0.45">
      <c r="B1465" s="79" t="s">
        <v>383</v>
      </c>
      <c r="C1465" s="79" t="s">
        <v>384</v>
      </c>
      <c r="D1465" s="79" t="s">
        <v>779</v>
      </c>
      <c r="E1465" s="79" t="s">
        <v>780</v>
      </c>
    </row>
    <row r="1466" spans="2:5" x14ac:dyDescent="0.45">
      <c r="B1466" s="79" t="s">
        <v>383</v>
      </c>
      <c r="C1466" s="79" t="s">
        <v>384</v>
      </c>
      <c r="D1466" s="79" t="s">
        <v>839</v>
      </c>
      <c r="E1466" s="79" t="s">
        <v>840</v>
      </c>
    </row>
    <row r="1467" spans="2:5" x14ac:dyDescent="0.45">
      <c r="B1467" s="79" t="s">
        <v>383</v>
      </c>
      <c r="C1467" s="79" t="s">
        <v>387</v>
      </c>
      <c r="D1467" s="79" t="s">
        <v>559</v>
      </c>
      <c r="E1467" s="79" t="s">
        <v>560</v>
      </c>
    </row>
    <row r="1468" spans="2:5" x14ac:dyDescent="0.45">
      <c r="B1468" s="79" t="s">
        <v>383</v>
      </c>
      <c r="C1468" s="79" t="s">
        <v>387</v>
      </c>
      <c r="D1468" s="79" t="s">
        <v>561</v>
      </c>
      <c r="E1468" s="79" t="s">
        <v>562</v>
      </c>
    </row>
    <row r="1469" spans="2:5" x14ac:dyDescent="0.45">
      <c r="B1469" s="79" t="s">
        <v>383</v>
      </c>
      <c r="C1469" s="79" t="s">
        <v>387</v>
      </c>
      <c r="D1469" s="79" t="s">
        <v>773</v>
      </c>
      <c r="E1469" s="79" t="s">
        <v>774</v>
      </c>
    </row>
    <row r="1470" spans="2:5" x14ac:dyDescent="0.45">
      <c r="B1470" s="79" t="s">
        <v>383</v>
      </c>
      <c r="C1470" s="79" t="s">
        <v>387</v>
      </c>
      <c r="D1470" s="79" t="s">
        <v>563</v>
      </c>
      <c r="E1470" s="79" t="s">
        <v>564</v>
      </c>
    </row>
    <row r="1471" spans="2:5" x14ac:dyDescent="0.45">
      <c r="B1471" s="79" t="s">
        <v>383</v>
      </c>
      <c r="C1471" s="79" t="s">
        <v>387</v>
      </c>
      <c r="D1471" s="79" t="s">
        <v>837</v>
      </c>
      <c r="E1471" s="79" t="s">
        <v>838</v>
      </c>
    </row>
    <row r="1472" spans="2:5" x14ac:dyDescent="0.45">
      <c r="B1472" s="79" t="s">
        <v>383</v>
      </c>
      <c r="C1472" s="79" t="s">
        <v>387</v>
      </c>
      <c r="D1472" s="79" t="s">
        <v>779</v>
      </c>
      <c r="E1472" s="79" t="s">
        <v>780</v>
      </c>
    </row>
    <row r="1473" spans="2:5" x14ac:dyDescent="0.45">
      <c r="B1473" s="79" t="s">
        <v>383</v>
      </c>
      <c r="C1473" s="79" t="s">
        <v>387</v>
      </c>
      <c r="D1473" s="79" t="s">
        <v>839</v>
      </c>
      <c r="E1473" s="79" t="s">
        <v>840</v>
      </c>
    </row>
    <row r="1474" spans="2:5" x14ac:dyDescent="0.45">
      <c r="B1474" s="79" t="s">
        <v>383</v>
      </c>
      <c r="C1474" s="79" t="s">
        <v>384</v>
      </c>
      <c r="D1474" s="79" t="s">
        <v>567</v>
      </c>
      <c r="E1474" s="79" t="s">
        <v>568</v>
      </c>
    </row>
    <row r="1475" spans="2:5" x14ac:dyDescent="0.45">
      <c r="B1475" s="79" t="s">
        <v>383</v>
      </c>
      <c r="C1475" s="79" t="s">
        <v>384</v>
      </c>
      <c r="D1475" s="79" t="s">
        <v>569</v>
      </c>
      <c r="E1475" s="79" t="s">
        <v>570</v>
      </c>
    </row>
    <row r="1476" spans="2:5" x14ac:dyDescent="0.45">
      <c r="B1476" s="79" t="s">
        <v>383</v>
      </c>
      <c r="C1476" s="79" t="s">
        <v>384</v>
      </c>
      <c r="D1476" s="79" t="s">
        <v>571</v>
      </c>
      <c r="E1476" s="79" t="s">
        <v>572</v>
      </c>
    </row>
    <row r="1477" spans="2:5" x14ac:dyDescent="0.45">
      <c r="B1477" s="79" t="s">
        <v>383</v>
      </c>
      <c r="C1477" s="79" t="s">
        <v>384</v>
      </c>
      <c r="D1477" s="79" t="s">
        <v>573</v>
      </c>
      <c r="E1477" s="79" t="s">
        <v>574</v>
      </c>
    </row>
    <row r="1478" spans="2:5" x14ac:dyDescent="0.45">
      <c r="B1478" s="79" t="s">
        <v>383</v>
      </c>
      <c r="C1478" s="79" t="s">
        <v>384</v>
      </c>
      <c r="D1478" s="79" t="s">
        <v>575</v>
      </c>
      <c r="E1478" s="79" t="s">
        <v>576</v>
      </c>
    </row>
    <row r="1479" spans="2:5" x14ac:dyDescent="0.45">
      <c r="B1479" s="79" t="s">
        <v>383</v>
      </c>
      <c r="C1479" s="79" t="s">
        <v>384</v>
      </c>
      <c r="D1479" s="79" t="s">
        <v>579</v>
      </c>
      <c r="E1479" s="79" t="s">
        <v>580</v>
      </c>
    </row>
    <row r="1480" spans="2:5" x14ac:dyDescent="0.45">
      <c r="B1480" s="79" t="s">
        <v>383</v>
      </c>
      <c r="C1480" s="79" t="s">
        <v>387</v>
      </c>
      <c r="D1480" s="79" t="s">
        <v>567</v>
      </c>
      <c r="E1480" s="79" t="s">
        <v>568</v>
      </c>
    </row>
    <row r="1481" spans="2:5" x14ac:dyDescent="0.45">
      <c r="B1481" s="79" t="s">
        <v>383</v>
      </c>
      <c r="C1481" s="79" t="s">
        <v>387</v>
      </c>
      <c r="D1481" s="79" t="s">
        <v>569</v>
      </c>
      <c r="E1481" s="79" t="s">
        <v>570</v>
      </c>
    </row>
    <row r="1482" spans="2:5" x14ac:dyDescent="0.45">
      <c r="B1482" s="79" t="s">
        <v>383</v>
      </c>
      <c r="C1482" s="79" t="s">
        <v>387</v>
      </c>
      <c r="D1482" s="79" t="s">
        <v>571</v>
      </c>
      <c r="E1482" s="79" t="s">
        <v>572</v>
      </c>
    </row>
    <row r="1483" spans="2:5" x14ac:dyDescent="0.45">
      <c r="B1483" s="79" t="s">
        <v>383</v>
      </c>
      <c r="C1483" s="79" t="s">
        <v>387</v>
      </c>
      <c r="D1483" s="79" t="s">
        <v>573</v>
      </c>
      <c r="E1483" s="79" t="s">
        <v>574</v>
      </c>
    </row>
    <row r="1484" spans="2:5" x14ac:dyDescent="0.45">
      <c r="B1484" s="79" t="s">
        <v>383</v>
      </c>
      <c r="C1484" s="79" t="s">
        <v>387</v>
      </c>
      <c r="D1484" s="79" t="s">
        <v>575</v>
      </c>
      <c r="E1484" s="79" t="s">
        <v>576</v>
      </c>
    </row>
    <row r="1485" spans="2:5" x14ac:dyDescent="0.45">
      <c r="B1485" s="79" t="s">
        <v>383</v>
      </c>
      <c r="C1485" s="79" t="s">
        <v>387</v>
      </c>
      <c r="D1485" s="79" t="s">
        <v>579</v>
      </c>
      <c r="E1485" s="79" t="s">
        <v>580</v>
      </c>
    </row>
    <row r="1486" spans="2:5" x14ac:dyDescent="0.45">
      <c r="B1486" s="79" t="s">
        <v>383</v>
      </c>
      <c r="C1486" s="79" t="s">
        <v>384</v>
      </c>
      <c r="D1486" s="79" t="s">
        <v>581</v>
      </c>
      <c r="E1486" s="79" t="s">
        <v>582</v>
      </c>
    </row>
    <row r="1487" spans="2:5" x14ac:dyDescent="0.45">
      <c r="B1487" s="79" t="s">
        <v>383</v>
      </c>
      <c r="C1487" s="79" t="s">
        <v>387</v>
      </c>
      <c r="D1487" s="79" t="s">
        <v>581</v>
      </c>
      <c r="E1487" s="79" t="s">
        <v>582</v>
      </c>
    </row>
    <row r="1488" spans="2:5" x14ac:dyDescent="0.45">
      <c r="B1488" s="79" t="s">
        <v>383</v>
      </c>
      <c r="C1488" s="79" t="s">
        <v>384</v>
      </c>
      <c r="D1488" s="79" t="s">
        <v>783</v>
      </c>
      <c r="E1488" s="79" t="s">
        <v>784</v>
      </c>
    </row>
    <row r="1489" spans="2:5" x14ac:dyDescent="0.45">
      <c r="B1489" s="79" t="s">
        <v>383</v>
      </c>
      <c r="C1489" s="79" t="s">
        <v>387</v>
      </c>
      <c r="D1489" s="79" t="s">
        <v>783</v>
      </c>
      <c r="E1489" s="79" t="s">
        <v>784</v>
      </c>
    </row>
    <row r="1490" spans="2:5" x14ac:dyDescent="0.45">
      <c r="B1490" s="79" t="s">
        <v>383</v>
      </c>
      <c r="C1490" s="79" t="s">
        <v>384</v>
      </c>
      <c r="D1490" s="79" t="s">
        <v>719</v>
      </c>
      <c r="E1490" s="79" t="s">
        <v>720</v>
      </c>
    </row>
    <row r="1491" spans="2:5" x14ac:dyDescent="0.45">
      <c r="B1491" s="79" t="s">
        <v>383</v>
      </c>
      <c r="C1491" s="79" t="s">
        <v>387</v>
      </c>
      <c r="D1491" s="79" t="s">
        <v>719</v>
      </c>
      <c r="E1491" s="79" t="s">
        <v>720</v>
      </c>
    </row>
    <row r="1492" spans="2:5" x14ac:dyDescent="0.45">
      <c r="B1492" s="79" t="s">
        <v>383</v>
      </c>
      <c r="C1492" s="79" t="s">
        <v>384</v>
      </c>
      <c r="D1492" s="79" t="s">
        <v>787</v>
      </c>
      <c r="E1492" s="79" t="s">
        <v>788</v>
      </c>
    </row>
    <row r="1493" spans="2:5" x14ac:dyDescent="0.45">
      <c r="B1493" s="79" t="s">
        <v>383</v>
      </c>
      <c r="C1493" s="79" t="s">
        <v>384</v>
      </c>
      <c r="D1493" s="79" t="s">
        <v>593</v>
      </c>
      <c r="E1493" s="79" t="s">
        <v>594</v>
      </c>
    </row>
    <row r="1494" spans="2:5" x14ac:dyDescent="0.45">
      <c r="B1494" s="79" t="s">
        <v>383</v>
      </c>
      <c r="C1494" s="79" t="s">
        <v>387</v>
      </c>
      <c r="D1494" s="79" t="s">
        <v>787</v>
      </c>
      <c r="E1494" s="79" t="s">
        <v>788</v>
      </c>
    </row>
    <row r="1495" spans="2:5" x14ac:dyDescent="0.45">
      <c r="B1495" s="79" t="s">
        <v>383</v>
      </c>
      <c r="C1495" s="79" t="s">
        <v>387</v>
      </c>
      <c r="D1495" s="79" t="s">
        <v>593</v>
      </c>
      <c r="E1495" s="79" t="s">
        <v>594</v>
      </c>
    </row>
    <row r="1496" spans="2:5" x14ac:dyDescent="0.45">
      <c r="B1496" s="79" t="s">
        <v>383</v>
      </c>
      <c r="C1496" s="79" t="s">
        <v>384</v>
      </c>
      <c r="D1496" s="79" t="s">
        <v>607</v>
      </c>
      <c r="E1496" s="79" t="s">
        <v>608</v>
      </c>
    </row>
    <row r="1497" spans="2:5" x14ac:dyDescent="0.45">
      <c r="B1497" s="79" t="s">
        <v>383</v>
      </c>
      <c r="C1497" s="79" t="s">
        <v>387</v>
      </c>
      <c r="D1497" s="79" t="s">
        <v>607</v>
      </c>
      <c r="E1497" s="79" t="s">
        <v>608</v>
      </c>
    </row>
    <row r="1498" spans="2:5" x14ac:dyDescent="0.45">
      <c r="B1498" s="79" t="s">
        <v>383</v>
      </c>
      <c r="C1498" s="79" t="s">
        <v>384</v>
      </c>
      <c r="D1498" s="79" t="s">
        <v>841</v>
      </c>
      <c r="E1498" s="79" t="s">
        <v>842</v>
      </c>
    </row>
    <row r="1499" spans="2:5" x14ac:dyDescent="0.45">
      <c r="B1499" s="79" t="s">
        <v>383</v>
      </c>
      <c r="C1499" s="79" t="s">
        <v>384</v>
      </c>
      <c r="D1499" s="79" t="s">
        <v>843</v>
      </c>
      <c r="E1499" s="79" t="s">
        <v>844</v>
      </c>
    </row>
    <row r="1500" spans="2:5" x14ac:dyDescent="0.45">
      <c r="B1500" s="79" t="s">
        <v>383</v>
      </c>
      <c r="C1500" s="79" t="s">
        <v>387</v>
      </c>
      <c r="D1500" s="79" t="s">
        <v>841</v>
      </c>
      <c r="E1500" s="79" t="s">
        <v>842</v>
      </c>
    </row>
    <row r="1501" spans="2:5" x14ac:dyDescent="0.45">
      <c r="B1501" s="79" t="s">
        <v>383</v>
      </c>
      <c r="C1501" s="79" t="s">
        <v>387</v>
      </c>
      <c r="D1501" s="79" t="s">
        <v>843</v>
      </c>
      <c r="E1501" s="79" t="s">
        <v>844</v>
      </c>
    </row>
    <row r="1502" spans="2:5" x14ac:dyDescent="0.45">
      <c r="B1502" s="79" t="s">
        <v>383</v>
      </c>
      <c r="C1502" s="79" t="s">
        <v>384</v>
      </c>
      <c r="D1502" s="79" t="s">
        <v>609</v>
      </c>
      <c r="E1502" s="79" t="s">
        <v>610</v>
      </c>
    </row>
    <row r="1503" spans="2:5" x14ac:dyDescent="0.45">
      <c r="B1503" s="79" t="s">
        <v>383</v>
      </c>
      <c r="C1503" s="79" t="s">
        <v>387</v>
      </c>
      <c r="D1503" s="79" t="s">
        <v>609</v>
      </c>
      <c r="E1503" s="79" t="s">
        <v>610</v>
      </c>
    </row>
    <row r="1504" spans="2:5" x14ac:dyDescent="0.45">
      <c r="B1504" s="79" t="s">
        <v>383</v>
      </c>
      <c r="C1504" s="79" t="s">
        <v>384</v>
      </c>
      <c r="D1504" s="79" t="s">
        <v>845</v>
      </c>
      <c r="E1504" s="79" t="s">
        <v>846</v>
      </c>
    </row>
    <row r="1505" spans="2:5" x14ac:dyDescent="0.45">
      <c r="B1505" s="79" t="s">
        <v>383</v>
      </c>
      <c r="C1505" s="79" t="s">
        <v>384</v>
      </c>
      <c r="D1505" s="79" t="s">
        <v>847</v>
      </c>
      <c r="E1505" s="79" t="s">
        <v>848</v>
      </c>
    </row>
    <row r="1506" spans="2:5" x14ac:dyDescent="0.45">
      <c r="B1506" s="79" t="s">
        <v>383</v>
      </c>
      <c r="C1506" s="79" t="s">
        <v>384</v>
      </c>
      <c r="D1506" s="79" t="s">
        <v>849</v>
      </c>
      <c r="E1506" s="79" t="s">
        <v>850</v>
      </c>
    </row>
    <row r="1507" spans="2:5" x14ac:dyDescent="0.45">
      <c r="B1507" s="79" t="s">
        <v>383</v>
      </c>
      <c r="C1507" s="79" t="s">
        <v>384</v>
      </c>
      <c r="D1507" s="79" t="s">
        <v>589</v>
      </c>
      <c r="E1507" s="79" t="s">
        <v>590</v>
      </c>
    </row>
    <row r="1508" spans="2:5" x14ac:dyDescent="0.45">
      <c r="B1508" s="79" t="s">
        <v>383</v>
      </c>
      <c r="C1508" s="79" t="s">
        <v>387</v>
      </c>
      <c r="D1508" s="79" t="s">
        <v>845</v>
      </c>
      <c r="E1508" s="79" t="s">
        <v>846</v>
      </c>
    </row>
    <row r="1509" spans="2:5" x14ac:dyDescent="0.45">
      <c r="B1509" s="79" t="s">
        <v>383</v>
      </c>
      <c r="C1509" s="79" t="s">
        <v>387</v>
      </c>
      <c r="D1509" s="79" t="s">
        <v>847</v>
      </c>
      <c r="E1509" s="79" t="s">
        <v>848</v>
      </c>
    </row>
    <row r="1510" spans="2:5" x14ac:dyDescent="0.45">
      <c r="B1510" s="79" t="s">
        <v>383</v>
      </c>
      <c r="C1510" s="79" t="s">
        <v>387</v>
      </c>
      <c r="D1510" s="79" t="s">
        <v>849</v>
      </c>
      <c r="E1510" s="79" t="s">
        <v>850</v>
      </c>
    </row>
    <row r="1511" spans="2:5" x14ac:dyDescent="0.45">
      <c r="B1511" s="79" t="s">
        <v>383</v>
      </c>
      <c r="C1511" s="79" t="s">
        <v>387</v>
      </c>
      <c r="D1511" s="79" t="s">
        <v>589</v>
      </c>
      <c r="E1511" s="79" t="s">
        <v>590</v>
      </c>
    </row>
    <row r="1512" spans="2:5" x14ac:dyDescent="0.45">
      <c r="B1512" s="79" t="s">
        <v>383</v>
      </c>
      <c r="C1512" s="79" t="s">
        <v>384</v>
      </c>
      <c r="D1512" s="79" t="s">
        <v>729</v>
      </c>
      <c r="E1512" s="79" t="s">
        <v>730</v>
      </c>
    </row>
    <row r="1513" spans="2:5" x14ac:dyDescent="0.45">
      <c r="B1513" s="79" t="s">
        <v>383</v>
      </c>
      <c r="C1513" s="79" t="s">
        <v>384</v>
      </c>
      <c r="D1513" s="79" t="s">
        <v>731</v>
      </c>
      <c r="E1513" s="79" t="s">
        <v>732</v>
      </c>
    </row>
    <row r="1514" spans="2:5" x14ac:dyDescent="0.45">
      <c r="B1514" s="79" t="s">
        <v>383</v>
      </c>
      <c r="C1514" s="79" t="s">
        <v>387</v>
      </c>
      <c r="D1514" s="79" t="s">
        <v>729</v>
      </c>
      <c r="E1514" s="79" t="s">
        <v>730</v>
      </c>
    </row>
    <row r="1515" spans="2:5" x14ac:dyDescent="0.45">
      <c r="B1515" s="79" t="s">
        <v>383</v>
      </c>
      <c r="C1515" s="79" t="s">
        <v>387</v>
      </c>
      <c r="D1515" s="79" t="s">
        <v>731</v>
      </c>
      <c r="E1515" s="79" t="s">
        <v>732</v>
      </c>
    </row>
    <row r="1516" spans="2:5" x14ac:dyDescent="0.45">
      <c r="B1516" s="79" t="s">
        <v>383</v>
      </c>
      <c r="C1516" s="79" t="s">
        <v>384</v>
      </c>
      <c r="D1516" s="79" t="s">
        <v>733</v>
      </c>
      <c r="E1516" s="79" t="s">
        <v>734</v>
      </c>
    </row>
    <row r="1517" spans="2:5" x14ac:dyDescent="0.45">
      <c r="B1517" s="79" t="s">
        <v>383</v>
      </c>
      <c r="C1517" s="79" t="s">
        <v>384</v>
      </c>
      <c r="D1517" s="79" t="s">
        <v>735</v>
      </c>
      <c r="E1517" s="79" t="s">
        <v>736</v>
      </c>
    </row>
    <row r="1518" spans="2:5" x14ac:dyDescent="0.45">
      <c r="B1518" s="79" t="s">
        <v>383</v>
      </c>
      <c r="C1518" s="79" t="s">
        <v>387</v>
      </c>
      <c r="D1518" s="79" t="s">
        <v>733</v>
      </c>
      <c r="E1518" s="79" t="s">
        <v>734</v>
      </c>
    </row>
    <row r="1519" spans="2:5" x14ac:dyDescent="0.45">
      <c r="B1519" s="79" t="s">
        <v>383</v>
      </c>
      <c r="C1519" s="79" t="s">
        <v>387</v>
      </c>
      <c r="D1519" s="79" t="s">
        <v>735</v>
      </c>
      <c r="E1519" s="79" t="s">
        <v>736</v>
      </c>
    </row>
    <row r="1520" spans="2:5" x14ac:dyDescent="0.45">
      <c r="B1520" s="79" t="s">
        <v>383</v>
      </c>
      <c r="C1520" s="79" t="s">
        <v>384</v>
      </c>
      <c r="D1520" s="79" t="s">
        <v>625</v>
      </c>
      <c r="E1520" s="79" t="s">
        <v>626</v>
      </c>
    </row>
    <row r="1521" spans="2:5" x14ac:dyDescent="0.45">
      <c r="B1521" s="79" t="s">
        <v>383</v>
      </c>
      <c r="C1521" s="79" t="s">
        <v>387</v>
      </c>
      <c r="D1521" s="79" t="s">
        <v>625</v>
      </c>
      <c r="E1521" s="79" t="s">
        <v>626</v>
      </c>
    </row>
    <row r="1522" spans="2:5" x14ac:dyDescent="0.45">
      <c r="B1522" s="79" t="s">
        <v>383</v>
      </c>
      <c r="C1522" s="79" t="s">
        <v>384</v>
      </c>
      <c r="D1522" s="79" t="s">
        <v>627</v>
      </c>
      <c r="E1522" s="79" t="s">
        <v>628</v>
      </c>
    </row>
    <row r="1523" spans="2:5" x14ac:dyDescent="0.45">
      <c r="B1523" s="79" t="s">
        <v>383</v>
      </c>
      <c r="C1523" s="79" t="s">
        <v>387</v>
      </c>
      <c r="D1523" s="79" t="s">
        <v>627</v>
      </c>
      <c r="E1523" s="79" t="s">
        <v>628</v>
      </c>
    </row>
    <row r="1524" spans="2:5" x14ac:dyDescent="0.45">
      <c r="B1524" s="79" t="s">
        <v>383</v>
      </c>
      <c r="C1524" s="79" t="s">
        <v>384</v>
      </c>
      <c r="D1524" s="79" t="s">
        <v>737</v>
      </c>
      <c r="E1524" s="79" t="s">
        <v>738</v>
      </c>
    </row>
    <row r="1525" spans="2:5" x14ac:dyDescent="0.45">
      <c r="B1525" s="79" t="s">
        <v>383</v>
      </c>
      <c r="C1525" s="79" t="s">
        <v>384</v>
      </c>
      <c r="D1525" s="79" t="s">
        <v>739</v>
      </c>
      <c r="E1525" s="79" t="s">
        <v>740</v>
      </c>
    </row>
    <row r="1526" spans="2:5" x14ac:dyDescent="0.45">
      <c r="B1526" s="79" t="s">
        <v>383</v>
      </c>
      <c r="C1526" s="79" t="s">
        <v>384</v>
      </c>
      <c r="D1526" s="79" t="s">
        <v>741</v>
      </c>
      <c r="E1526" s="79" t="s">
        <v>742</v>
      </c>
    </row>
    <row r="1527" spans="2:5" x14ac:dyDescent="0.45">
      <c r="B1527" s="79" t="s">
        <v>383</v>
      </c>
      <c r="C1527" s="79" t="s">
        <v>387</v>
      </c>
      <c r="D1527" s="79" t="s">
        <v>737</v>
      </c>
      <c r="E1527" s="79" t="s">
        <v>738</v>
      </c>
    </row>
    <row r="1528" spans="2:5" x14ac:dyDescent="0.45">
      <c r="B1528" s="79" t="s">
        <v>383</v>
      </c>
      <c r="C1528" s="79" t="s">
        <v>387</v>
      </c>
      <c r="D1528" s="79" t="s">
        <v>739</v>
      </c>
      <c r="E1528" s="79" t="s">
        <v>740</v>
      </c>
    </row>
    <row r="1529" spans="2:5" x14ac:dyDescent="0.45">
      <c r="B1529" s="79" t="s">
        <v>383</v>
      </c>
      <c r="C1529" s="79" t="s">
        <v>387</v>
      </c>
      <c r="D1529" s="79" t="s">
        <v>741</v>
      </c>
      <c r="E1529" s="79" t="s">
        <v>742</v>
      </c>
    </row>
    <row r="1530" spans="2:5" x14ac:dyDescent="0.45">
      <c r="B1530" s="79" t="s">
        <v>383</v>
      </c>
      <c r="C1530" s="79" t="s">
        <v>384</v>
      </c>
      <c r="D1530" s="79" t="s">
        <v>633</v>
      </c>
      <c r="E1530" s="79" t="s">
        <v>634</v>
      </c>
    </row>
    <row r="1531" spans="2:5" x14ac:dyDescent="0.45">
      <c r="B1531" s="79" t="s">
        <v>383</v>
      </c>
      <c r="C1531" s="79" t="s">
        <v>387</v>
      </c>
      <c r="D1531" s="79" t="s">
        <v>633</v>
      </c>
      <c r="E1531" s="79" t="s">
        <v>634</v>
      </c>
    </row>
    <row r="1532" spans="2:5" x14ac:dyDescent="0.45">
      <c r="B1532" s="79" t="s">
        <v>383</v>
      </c>
      <c r="C1532" s="79" t="s">
        <v>384</v>
      </c>
      <c r="D1532" s="79" t="s">
        <v>635</v>
      </c>
      <c r="E1532" s="79" t="s">
        <v>636</v>
      </c>
    </row>
    <row r="1533" spans="2:5" x14ac:dyDescent="0.45">
      <c r="B1533" s="79" t="s">
        <v>383</v>
      </c>
      <c r="C1533" s="79" t="s">
        <v>384</v>
      </c>
      <c r="D1533" s="79" t="s">
        <v>637</v>
      </c>
      <c r="E1533" s="79" t="s">
        <v>638</v>
      </c>
    </row>
    <row r="1534" spans="2:5" x14ac:dyDescent="0.45">
      <c r="B1534" s="79" t="s">
        <v>383</v>
      </c>
      <c r="C1534" s="79" t="s">
        <v>387</v>
      </c>
      <c r="D1534" s="79" t="s">
        <v>635</v>
      </c>
      <c r="E1534" s="79" t="s">
        <v>636</v>
      </c>
    </row>
    <row r="1535" spans="2:5" x14ac:dyDescent="0.45">
      <c r="B1535" s="79" t="s">
        <v>383</v>
      </c>
      <c r="C1535" s="79" t="s">
        <v>387</v>
      </c>
      <c r="D1535" s="79" t="s">
        <v>637</v>
      </c>
      <c r="E1535" s="79" t="s">
        <v>638</v>
      </c>
    </row>
    <row r="1536" spans="2:5" x14ac:dyDescent="0.45">
      <c r="B1536" s="79" t="s">
        <v>383</v>
      </c>
      <c r="C1536" s="79" t="s">
        <v>384</v>
      </c>
      <c r="D1536" s="79" t="s">
        <v>797</v>
      </c>
      <c r="E1536" s="79" t="s">
        <v>798</v>
      </c>
    </row>
    <row r="1537" spans="2:5" x14ac:dyDescent="0.45">
      <c r="B1537" s="79" t="s">
        <v>383</v>
      </c>
      <c r="C1537" s="79" t="s">
        <v>387</v>
      </c>
      <c r="D1537" s="79" t="s">
        <v>797</v>
      </c>
      <c r="E1537" s="79" t="s">
        <v>798</v>
      </c>
    </row>
    <row r="1538" spans="2:5" x14ac:dyDescent="0.45">
      <c r="B1538" s="79" t="s">
        <v>383</v>
      </c>
      <c r="C1538" s="79" t="s">
        <v>384</v>
      </c>
      <c r="D1538" s="79" t="s">
        <v>639</v>
      </c>
      <c r="E1538" s="79" t="s">
        <v>640</v>
      </c>
    </row>
    <row r="1539" spans="2:5" x14ac:dyDescent="0.45">
      <c r="B1539" s="79" t="s">
        <v>383</v>
      </c>
      <c r="C1539" s="79" t="s">
        <v>387</v>
      </c>
      <c r="D1539" s="79" t="s">
        <v>639</v>
      </c>
      <c r="E1539" s="79" t="s">
        <v>640</v>
      </c>
    </row>
    <row r="1540" spans="2:5" x14ac:dyDescent="0.45">
      <c r="B1540" s="79" t="s">
        <v>383</v>
      </c>
      <c r="C1540" s="79" t="s">
        <v>384</v>
      </c>
      <c r="D1540" s="79" t="s">
        <v>641</v>
      </c>
      <c r="E1540" s="79" t="s">
        <v>642</v>
      </c>
    </row>
    <row r="1541" spans="2:5" x14ac:dyDescent="0.45">
      <c r="B1541" s="79" t="s">
        <v>383</v>
      </c>
      <c r="C1541" s="79" t="s">
        <v>384</v>
      </c>
      <c r="D1541" s="79" t="s">
        <v>621</v>
      </c>
      <c r="E1541" s="79" t="s">
        <v>622</v>
      </c>
    </row>
    <row r="1542" spans="2:5" x14ac:dyDescent="0.45">
      <c r="B1542" s="79" t="s">
        <v>383</v>
      </c>
      <c r="C1542" s="79" t="s">
        <v>387</v>
      </c>
      <c r="D1542" s="79" t="s">
        <v>641</v>
      </c>
      <c r="E1542" s="79" t="s">
        <v>642</v>
      </c>
    </row>
    <row r="1543" spans="2:5" x14ac:dyDescent="0.45">
      <c r="B1543" s="79" t="s">
        <v>383</v>
      </c>
      <c r="C1543" s="79" t="s">
        <v>387</v>
      </c>
      <c r="D1543" s="79" t="s">
        <v>621</v>
      </c>
      <c r="E1543" s="79" t="s">
        <v>622</v>
      </c>
    </row>
    <row r="1544" spans="2:5" x14ac:dyDescent="0.45">
      <c r="B1544" s="79" t="s">
        <v>383</v>
      </c>
      <c r="C1544" s="79" t="s">
        <v>384</v>
      </c>
      <c r="D1544" s="79" t="s">
        <v>643</v>
      </c>
      <c r="E1544" s="79" t="s">
        <v>644</v>
      </c>
    </row>
    <row r="1545" spans="2:5" x14ac:dyDescent="0.45">
      <c r="B1545" s="79" t="s">
        <v>383</v>
      </c>
      <c r="C1545" s="79" t="s">
        <v>384</v>
      </c>
      <c r="D1545" s="79" t="s">
        <v>645</v>
      </c>
      <c r="E1545" s="79" t="s">
        <v>646</v>
      </c>
    </row>
    <row r="1546" spans="2:5" x14ac:dyDescent="0.45">
      <c r="B1546" s="79" t="s">
        <v>383</v>
      </c>
      <c r="C1546" s="79" t="s">
        <v>384</v>
      </c>
      <c r="D1546" s="79" t="s">
        <v>647</v>
      </c>
      <c r="E1546" s="79" t="s">
        <v>648</v>
      </c>
    </row>
    <row r="1547" spans="2:5" x14ac:dyDescent="0.45">
      <c r="B1547" s="79" t="s">
        <v>383</v>
      </c>
      <c r="C1547" s="79" t="s">
        <v>387</v>
      </c>
      <c r="D1547" s="79" t="s">
        <v>643</v>
      </c>
      <c r="E1547" s="79" t="s">
        <v>644</v>
      </c>
    </row>
    <row r="1548" spans="2:5" x14ac:dyDescent="0.45">
      <c r="B1548" s="79" t="s">
        <v>383</v>
      </c>
      <c r="C1548" s="79" t="s">
        <v>387</v>
      </c>
      <c r="D1548" s="79" t="s">
        <v>645</v>
      </c>
      <c r="E1548" s="79" t="s">
        <v>646</v>
      </c>
    </row>
    <row r="1549" spans="2:5" x14ac:dyDescent="0.45">
      <c r="B1549" s="79" t="s">
        <v>383</v>
      </c>
      <c r="C1549" s="79" t="s">
        <v>387</v>
      </c>
      <c r="D1549" s="79" t="s">
        <v>647</v>
      </c>
      <c r="E1549" s="79" t="s">
        <v>648</v>
      </c>
    </row>
    <row r="1550" spans="2:5" x14ac:dyDescent="0.45">
      <c r="B1550" s="79" t="s">
        <v>383</v>
      </c>
      <c r="C1550" s="79" t="s">
        <v>384</v>
      </c>
      <c r="D1550" s="79" t="s">
        <v>649</v>
      </c>
      <c r="E1550" s="79" t="s">
        <v>650</v>
      </c>
    </row>
    <row r="1551" spans="2:5" x14ac:dyDescent="0.45">
      <c r="B1551" s="79" t="s">
        <v>383</v>
      </c>
      <c r="C1551" s="79" t="s">
        <v>387</v>
      </c>
      <c r="D1551" s="79" t="s">
        <v>649</v>
      </c>
      <c r="E1551" s="79" t="s">
        <v>650</v>
      </c>
    </row>
    <row r="1552" spans="2:5" x14ac:dyDescent="0.45">
      <c r="B1552" s="79" t="s">
        <v>383</v>
      </c>
      <c r="C1552" s="79" t="s">
        <v>384</v>
      </c>
      <c r="D1552" s="79" t="s">
        <v>651</v>
      </c>
      <c r="E1552" s="79" t="s">
        <v>652</v>
      </c>
    </row>
    <row r="1553" spans="2:5" x14ac:dyDescent="0.45">
      <c r="B1553" s="79" t="s">
        <v>383</v>
      </c>
      <c r="C1553" s="79" t="s">
        <v>384</v>
      </c>
      <c r="D1553" s="79" t="s">
        <v>653</v>
      </c>
      <c r="E1553" s="79" t="s">
        <v>654</v>
      </c>
    </row>
    <row r="1554" spans="2:5" x14ac:dyDescent="0.45">
      <c r="B1554" s="79" t="s">
        <v>383</v>
      </c>
      <c r="C1554" s="79" t="s">
        <v>387</v>
      </c>
      <c r="D1554" s="79" t="s">
        <v>651</v>
      </c>
      <c r="E1554" s="79" t="s">
        <v>652</v>
      </c>
    </row>
    <row r="1555" spans="2:5" x14ac:dyDescent="0.45">
      <c r="B1555" s="79" t="s">
        <v>383</v>
      </c>
      <c r="C1555" s="79" t="s">
        <v>387</v>
      </c>
      <c r="D1555" s="79" t="s">
        <v>653</v>
      </c>
      <c r="E1555" s="79" t="s">
        <v>654</v>
      </c>
    </row>
    <row r="1556" spans="2:5" x14ac:dyDescent="0.45">
      <c r="B1556" s="79" t="s">
        <v>390</v>
      </c>
      <c r="C1556" s="79" t="s">
        <v>391</v>
      </c>
      <c r="D1556" s="79" t="s">
        <v>391</v>
      </c>
      <c r="E1556" s="79" t="s">
        <v>390</v>
      </c>
    </row>
    <row r="1557" spans="2:5" x14ac:dyDescent="0.45">
      <c r="B1557" s="79" t="s">
        <v>390</v>
      </c>
      <c r="C1557" s="79" t="s">
        <v>391</v>
      </c>
      <c r="D1557" s="79" t="s">
        <v>851</v>
      </c>
      <c r="E1557" s="79" t="s">
        <v>852</v>
      </c>
    </row>
    <row r="1558" spans="2:5" x14ac:dyDescent="0.45">
      <c r="B1558" s="79" t="s">
        <v>390</v>
      </c>
      <c r="C1558" s="79" t="s">
        <v>391</v>
      </c>
      <c r="D1558" s="79" t="s">
        <v>853</v>
      </c>
      <c r="E1558" s="79" t="s">
        <v>854</v>
      </c>
    </row>
    <row r="1559" spans="2:5" x14ac:dyDescent="0.45">
      <c r="B1559" s="79" t="s">
        <v>390</v>
      </c>
      <c r="C1559" s="79" t="s">
        <v>391</v>
      </c>
      <c r="D1559" s="79" t="s">
        <v>855</v>
      </c>
      <c r="E1559" s="79" t="s">
        <v>856</v>
      </c>
    </row>
    <row r="1560" spans="2:5" x14ac:dyDescent="0.45">
      <c r="B1560" s="79" t="s">
        <v>390</v>
      </c>
      <c r="C1560" s="79" t="s">
        <v>391</v>
      </c>
      <c r="D1560" s="79" t="s">
        <v>857</v>
      </c>
      <c r="E1560" s="79" t="s">
        <v>858</v>
      </c>
    </row>
    <row r="1561" spans="2:5" x14ac:dyDescent="0.45">
      <c r="B1561" s="79" t="s">
        <v>390</v>
      </c>
      <c r="C1561" s="79" t="s">
        <v>391</v>
      </c>
      <c r="D1561" s="79" t="s">
        <v>859</v>
      </c>
      <c r="E1561" s="79" t="s">
        <v>860</v>
      </c>
    </row>
    <row r="1562" spans="2:5" x14ac:dyDescent="0.45">
      <c r="B1562" s="79" t="s">
        <v>390</v>
      </c>
      <c r="C1562" s="79" t="s">
        <v>391</v>
      </c>
      <c r="D1562" s="79" t="s">
        <v>861</v>
      </c>
      <c r="E1562" s="79" t="s">
        <v>862</v>
      </c>
    </row>
    <row r="1563" spans="2:5" x14ac:dyDescent="0.45">
      <c r="B1563" s="79" t="s">
        <v>390</v>
      </c>
      <c r="C1563" s="79" t="s">
        <v>391</v>
      </c>
      <c r="D1563" s="79" t="s">
        <v>863</v>
      </c>
      <c r="E1563" s="79" t="s">
        <v>864</v>
      </c>
    </row>
    <row r="1564" spans="2:5" x14ac:dyDescent="0.45">
      <c r="B1564" s="79" t="s">
        <v>390</v>
      </c>
      <c r="C1564" s="79" t="s">
        <v>391</v>
      </c>
      <c r="D1564" s="79" t="s">
        <v>865</v>
      </c>
      <c r="E1564" s="79" t="s">
        <v>866</v>
      </c>
    </row>
    <row r="1565" spans="2:5" x14ac:dyDescent="0.45">
      <c r="B1565" s="79" t="s">
        <v>390</v>
      </c>
      <c r="C1565" s="79" t="s">
        <v>391</v>
      </c>
      <c r="D1565" s="79" t="s">
        <v>867</v>
      </c>
      <c r="E1565" s="79" t="s">
        <v>868</v>
      </c>
    </row>
    <row r="1566" spans="2:5" x14ac:dyDescent="0.45">
      <c r="B1566" s="79" t="s">
        <v>390</v>
      </c>
      <c r="C1566" s="79" t="s">
        <v>391</v>
      </c>
      <c r="D1566" s="79" t="s">
        <v>869</v>
      </c>
      <c r="E1566" s="79" t="s">
        <v>870</v>
      </c>
    </row>
    <row r="1567" spans="2:5" x14ac:dyDescent="0.45">
      <c r="B1567" s="79" t="s">
        <v>390</v>
      </c>
      <c r="C1567" s="79" t="s">
        <v>391</v>
      </c>
      <c r="D1567" s="79" t="s">
        <v>871</v>
      </c>
      <c r="E1567" s="79" t="s">
        <v>872</v>
      </c>
    </row>
    <row r="1568" spans="2:5" x14ac:dyDescent="0.45">
      <c r="B1568" s="79" t="s">
        <v>390</v>
      </c>
      <c r="C1568" s="79" t="s">
        <v>391</v>
      </c>
      <c r="D1568" s="79" t="s">
        <v>873</v>
      </c>
      <c r="E1568" s="79" t="s">
        <v>874</v>
      </c>
    </row>
    <row r="1569" spans="2:5" x14ac:dyDescent="0.45">
      <c r="B1569" s="79" t="s">
        <v>390</v>
      </c>
      <c r="C1569" s="79" t="s">
        <v>391</v>
      </c>
      <c r="D1569" s="79" t="s">
        <v>875</v>
      </c>
      <c r="E1569" s="79" t="s">
        <v>876</v>
      </c>
    </row>
    <row r="1570" spans="2:5" x14ac:dyDescent="0.45">
      <c r="B1570" s="79" t="s">
        <v>390</v>
      </c>
      <c r="C1570" s="79" t="s">
        <v>391</v>
      </c>
      <c r="D1570" s="79" t="s">
        <v>877</v>
      </c>
      <c r="E1570" s="79" t="s">
        <v>878</v>
      </c>
    </row>
    <row r="1571" spans="2:5" x14ac:dyDescent="0.45">
      <c r="B1571" s="79" t="s">
        <v>390</v>
      </c>
      <c r="C1571" s="79" t="s">
        <v>391</v>
      </c>
      <c r="D1571" s="79" t="s">
        <v>879</v>
      </c>
      <c r="E1571" s="79" t="s">
        <v>880</v>
      </c>
    </row>
    <row r="1572" spans="2:5" x14ac:dyDescent="0.45">
      <c r="B1572" s="79" t="s">
        <v>390</v>
      </c>
      <c r="C1572" s="79" t="s">
        <v>391</v>
      </c>
      <c r="D1572" s="79" t="s">
        <v>881</v>
      </c>
      <c r="E1572" s="79" t="s">
        <v>882</v>
      </c>
    </row>
    <row r="1573" spans="2:5" x14ac:dyDescent="0.45">
      <c r="B1573" s="79" t="s">
        <v>390</v>
      </c>
      <c r="C1573" s="79" t="s">
        <v>391</v>
      </c>
      <c r="D1573" s="79" t="s">
        <v>883</v>
      </c>
      <c r="E1573" s="79" t="s">
        <v>884</v>
      </c>
    </row>
    <row r="1574" spans="2:5" x14ac:dyDescent="0.45">
      <c r="B1574" s="79" t="s">
        <v>390</v>
      </c>
      <c r="C1574" s="79" t="s">
        <v>391</v>
      </c>
      <c r="D1574" s="79" t="s">
        <v>885</v>
      </c>
      <c r="E1574" s="79" t="s">
        <v>886</v>
      </c>
    </row>
    <row r="1575" spans="2:5" x14ac:dyDescent="0.45">
      <c r="B1575" s="79" t="s">
        <v>390</v>
      </c>
      <c r="C1575" s="79" t="s">
        <v>391</v>
      </c>
      <c r="D1575" s="79" t="s">
        <v>887</v>
      </c>
      <c r="E1575" s="79" t="s">
        <v>888</v>
      </c>
    </row>
    <row r="1576" spans="2:5" x14ac:dyDescent="0.45">
      <c r="B1576" s="79" t="s">
        <v>390</v>
      </c>
      <c r="C1576" s="79" t="s">
        <v>391</v>
      </c>
      <c r="D1576" s="79" t="s">
        <v>889</v>
      </c>
      <c r="E1576" s="79" t="s">
        <v>890</v>
      </c>
    </row>
    <row r="1577" spans="2:5" x14ac:dyDescent="0.45">
      <c r="B1577" s="79" t="s">
        <v>390</v>
      </c>
      <c r="C1577" s="79" t="s">
        <v>391</v>
      </c>
      <c r="D1577" s="79" t="s">
        <v>891</v>
      </c>
      <c r="E1577" s="79" t="s">
        <v>892</v>
      </c>
    </row>
    <row r="1578" spans="2:5" x14ac:dyDescent="0.45">
      <c r="B1578" s="79" t="s">
        <v>390</v>
      </c>
      <c r="C1578" s="79" t="s">
        <v>391</v>
      </c>
      <c r="D1578" s="79" t="s">
        <v>893</v>
      </c>
      <c r="E1578" s="79" t="s">
        <v>894</v>
      </c>
    </row>
    <row r="1579" spans="2:5" x14ac:dyDescent="0.45">
      <c r="B1579" s="79" t="s">
        <v>390</v>
      </c>
      <c r="C1579" s="79" t="s">
        <v>391</v>
      </c>
      <c r="D1579" s="79" t="s">
        <v>895</v>
      </c>
      <c r="E1579" s="79" t="s">
        <v>896</v>
      </c>
    </row>
    <row r="1580" spans="2:5" x14ac:dyDescent="0.45">
      <c r="B1580" s="79" t="s">
        <v>390</v>
      </c>
      <c r="C1580" s="79" t="s">
        <v>391</v>
      </c>
      <c r="D1580" s="79" t="s">
        <v>897</v>
      </c>
      <c r="E1580" s="79" t="s">
        <v>898</v>
      </c>
    </row>
    <row r="1581" spans="2:5" x14ac:dyDescent="0.45">
      <c r="B1581" s="79" t="s">
        <v>390</v>
      </c>
      <c r="C1581" s="79" t="s">
        <v>391</v>
      </c>
      <c r="D1581" s="79" t="s">
        <v>899</v>
      </c>
      <c r="E1581" s="79" t="s">
        <v>900</v>
      </c>
    </row>
    <row r="1582" spans="2:5" x14ac:dyDescent="0.45">
      <c r="B1582" s="79" t="s">
        <v>390</v>
      </c>
      <c r="C1582" s="79" t="s">
        <v>391</v>
      </c>
      <c r="D1582" s="79" t="s">
        <v>901</v>
      </c>
      <c r="E1582" s="79" t="s">
        <v>902</v>
      </c>
    </row>
    <row r="1583" spans="2:5" x14ac:dyDescent="0.45">
      <c r="B1583" s="79" t="s">
        <v>390</v>
      </c>
      <c r="C1583" s="79" t="s">
        <v>391</v>
      </c>
      <c r="D1583" s="79" t="s">
        <v>903</v>
      </c>
      <c r="E1583" s="79" t="s">
        <v>904</v>
      </c>
    </row>
    <row r="1584" spans="2:5" x14ac:dyDescent="0.45">
      <c r="B1584" s="79" t="s">
        <v>390</v>
      </c>
      <c r="C1584" s="79" t="s">
        <v>391</v>
      </c>
      <c r="D1584" s="79" t="s">
        <v>905</v>
      </c>
      <c r="E1584" s="79" t="s">
        <v>906</v>
      </c>
    </row>
    <row r="1585" spans="2:5" x14ac:dyDescent="0.45">
      <c r="B1585" s="79" t="s">
        <v>390</v>
      </c>
      <c r="C1585" s="79" t="s">
        <v>391</v>
      </c>
      <c r="D1585" s="79" t="s">
        <v>907</v>
      </c>
      <c r="E1585" s="79" t="s">
        <v>908</v>
      </c>
    </row>
    <row r="1586" spans="2:5" x14ac:dyDescent="0.45">
      <c r="B1586" s="79" t="s">
        <v>390</v>
      </c>
      <c r="C1586" s="79" t="s">
        <v>391</v>
      </c>
      <c r="D1586" s="79" t="s">
        <v>909</v>
      </c>
      <c r="E1586" s="79" t="s">
        <v>910</v>
      </c>
    </row>
    <row r="1587" spans="2:5" x14ac:dyDescent="0.45">
      <c r="B1587" s="79" t="s">
        <v>390</v>
      </c>
      <c r="C1587" s="79" t="s">
        <v>391</v>
      </c>
      <c r="D1587" s="79" t="s">
        <v>911</v>
      </c>
      <c r="E1587" s="79" t="s">
        <v>912</v>
      </c>
    </row>
    <row r="1588" spans="2:5" x14ac:dyDescent="0.45">
      <c r="B1588" s="79" t="s">
        <v>390</v>
      </c>
      <c r="C1588" s="79" t="s">
        <v>391</v>
      </c>
      <c r="D1588" s="79" t="s">
        <v>913</v>
      </c>
      <c r="E1588" s="79" t="s">
        <v>914</v>
      </c>
    </row>
    <row r="1589" spans="2:5" x14ac:dyDescent="0.45">
      <c r="B1589" s="79" t="s">
        <v>390</v>
      </c>
      <c r="C1589" s="79" t="s">
        <v>391</v>
      </c>
      <c r="D1589" s="79" t="s">
        <v>915</v>
      </c>
      <c r="E1589" s="79" t="s">
        <v>916</v>
      </c>
    </row>
    <row r="1590" spans="2:5" x14ac:dyDescent="0.45">
      <c r="B1590" s="79" t="s">
        <v>390</v>
      </c>
      <c r="C1590" s="79" t="s">
        <v>391</v>
      </c>
      <c r="D1590" s="79" t="s">
        <v>917</v>
      </c>
      <c r="E1590" s="79" t="s">
        <v>918</v>
      </c>
    </row>
    <row r="1591" spans="2:5" x14ac:dyDescent="0.45">
      <c r="B1591" s="79" t="s">
        <v>390</v>
      </c>
      <c r="C1591" s="79" t="s">
        <v>391</v>
      </c>
      <c r="D1591" s="79" t="s">
        <v>919</v>
      </c>
      <c r="E1591" s="79" t="s">
        <v>920</v>
      </c>
    </row>
    <row r="1592" spans="2:5" x14ac:dyDescent="0.45">
      <c r="B1592" s="79" t="s">
        <v>390</v>
      </c>
      <c r="C1592" s="79" t="s">
        <v>391</v>
      </c>
      <c r="D1592" s="79" t="s">
        <v>921</v>
      </c>
      <c r="E1592" s="79" t="s">
        <v>922</v>
      </c>
    </row>
    <row r="1593" spans="2:5" x14ac:dyDescent="0.45">
      <c r="B1593" s="79" t="s">
        <v>390</v>
      </c>
      <c r="C1593" s="79" t="s">
        <v>391</v>
      </c>
      <c r="D1593" s="79" t="s">
        <v>923</v>
      </c>
      <c r="E1593" s="79" t="s">
        <v>924</v>
      </c>
    </row>
    <row r="1594" spans="2:5" x14ac:dyDescent="0.45">
      <c r="B1594" s="79" t="s">
        <v>390</v>
      </c>
      <c r="C1594" s="79" t="s">
        <v>391</v>
      </c>
      <c r="D1594" s="79" t="s">
        <v>925</v>
      </c>
      <c r="E1594" s="79" t="s">
        <v>926</v>
      </c>
    </row>
    <row r="1595" spans="2:5" x14ac:dyDescent="0.45">
      <c r="B1595" s="79" t="s">
        <v>390</v>
      </c>
      <c r="C1595" s="79" t="s">
        <v>391</v>
      </c>
      <c r="D1595" s="79" t="s">
        <v>927</v>
      </c>
      <c r="E1595" s="79" t="s">
        <v>928</v>
      </c>
    </row>
    <row r="1596" spans="2:5" x14ac:dyDescent="0.45">
      <c r="B1596" s="79" t="s">
        <v>390</v>
      </c>
      <c r="C1596" s="79" t="s">
        <v>391</v>
      </c>
      <c r="D1596" s="79" t="s">
        <v>929</v>
      </c>
      <c r="E1596" s="79" t="s">
        <v>930</v>
      </c>
    </row>
    <row r="1597" spans="2:5" x14ac:dyDescent="0.45">
      <c r="B1597" s="79" t="s">
        <v>390</v>
      </c>
      <c r="C1597" s="79" t="s">
        <v>391</v>
      </c>
      <c r="D1597" s="79" t="s">
        <v>931</v>
      </c>
      <c r="E1597" s="79" t="s">
        <v>932</v>
      </c>
    </row>
    <row r="1598" spans="2:5" x14ac:dyDescent="0.45">
      <c r="B1598" s="79" t="s">
        <v>390</v>
      </c>
      <c r="C1598" s="79" t="s">
        <v>391</v>
      </c>
      <c r="D1598" s="79" t="s">
        <v>933</v>
      </c>
      <c r="E1598" s="79" t="s">
        <v>934</v>
      </c>
    </row>
    <row r="1599" spans="2:5" x14ac:dyDescent="0.45">
      <c r="B1599" s="79" t="s">
        <v>390</v>
      </c>
      <c r="C1599" s="79" t="s">
        <v>391</v>
      </c>
      <c r="D1599" s="79" t="s">
        <v>935</v>
      </c>
      <c r="E1599" s="79" t="s">
        <v>936</v>
      </c>
    </row>
    <row r="1600" spans="2:5" x14ac:dyDescent="0.45">
      <c r="B1600" s="79" t="s">
        <v>390</v>
      </c>
      <c r="C1600" s="79" t="s">
        <v>391</v>
      </c>
      <c r="D1600" s="79" t="s">
        <v>937</v>
      </c>
      <c r="E1600" s="79" t="s">
        <v>938</v>
      </c>
    </row>
    <row r="1601" spans="2:5" x14ac:dyDescent="0.45">
      <c r="B1601" s="79" t="s">
        <v>390</v>
      </c>
      <c r="C1601" s="79" t="s">
        <v>391</v>
      </c>
      <c r="D1601" s="79" t="s">
        <v>939</v>
      </c>
      <c r="E1601" s="79" t="s">
        <v>940</v>
      </c>
    </row>
    <row r="1602" spans="2:5" x14ac:dyDescent="0.45">
      <c r="B1602" s="79" t="s">
        <v>390</v>
      </c>
      <c r="C1602" s="79" t="s">
        <v>391</v>
      </c>
      <c r="D1602" s="79" t="s">
        <v>941</v>
      </c>
      <c r="E1602" s="79" t="s">
        <v>942</v>
      </c>
    </row>
    <row r="1603" spans="2:5" x14ac:dyDescent="0.45">
      <c r="B1603" s="79" t="s">
        <v>390</v>
      </c>
      <c r="C1603" s="79" t="s">
        <v>391</v>
      </c>
      <c r="D1603" s="79" t="s">
        <v>943</v>
      </c>
      <c r="E1603" s="79" t="s">
        <v>944</v>
      </c>
    </row>
    <row r="1604" spans="2:5" x14ac:dyDescent="0.45">
      <c r="B1604" s="79" t="s">
        <v>390</v>
      </c>
      <c r="C1604" s="79" t="s">
        <v>391</v>
      </c>
      <c r="D1604" s="79" t="s">
        <v>945</v>
      </c>
      <c r="E1604" s="79" t="s">
        <v>946</v>
      </c>
    </row>
    <row r="1605" spans="2:5" x14ac:dyDescent="0.45">
      <c r="B1605" s="79" t="s">
        <v>390</v>
      </c>
      <c r="C1605" s="79" t="s">
        <v>391</v>
      </c>
      <c r="D1605" s="79" t="s">
        <v>947</v>
      </c>
      <c r="E1605" s="79" t="s">
        <v>948</v>
      </c>
    </row>
    <row r="1606" spans="2:5" x14ac:dyDescent="0.45">
      <c r="B1606" s="79" t="s">
        <v>390</v>
      </c>
      <c r="C1606" s="79" t="s">
        <v>391</v>
      </c>
      <c r="D1606" s="79" t="s">
        <v>949</v>
      </c>
      <c r="E1606" s="79" t="s">
        <v>950</v>
      </c>
    </row>
    <row r="1607" spans="2:5" x14ac:dyDescent="0.45">
      <c r="B1607" s="79" t="s">
        <v>390</v>
      </c>
      <c r="C1607" s="79" t="s">
        <v>391</v>
      </c>
      <c r="D1607" s="79" t="s">
        <v>951</v>
      </c>
      <c r="E1607" s="79" t="s">
        <v>952</v>
      </c>
    </row>
    <row r="1608" spans="2:5" x14ac:dyDescent="0.45">
      <c r="B1608" s="79" t="s">
        <v>390</v>
      </c>
      <c r="C1608" s="79" t="s">
        <v>391</v>
      </c>
      <c r="D1608" s="79" t="s">
        <v>953</v>
      </c>
      <c r="E1608" s="79" t="s">
        <v>954</v>
      </c>
    </row>
    <row r="1609" spans="2:5" x14ac:dyDescent="0.45">
      <c r="B1609" s="79" t="s">
        <v>390</v>
      </c>
      <c r="C1609" s="79" t="s">
        <v>391</v>
      </c>
      <c r="D1609" s="79" t="s">
        <v>955</v>
      </c>
      <c r="E1609" s="79" t="s">
        <v>956</v>
      </c>
    </row>
    <row r="1610" spans="2:5" x14ac:dyDescent="0.45">
      <c r="B1610" s="79" t="s">
        <v>390</v>
      </c>
      <c r="C1610" s="79" t="s">
        <v>391</v>
      </c>
      <c r="D1610" s="79" t="s">
        <v>957</v>
      </c>
      <c r="E1610" s="79" t="s">
        <v>958</v>
      </c>
    </row>
    <row r="1611" spans="2:5" x14ac:dyDescent="0.45">
      <c r="B1611" s="79" t="s">
        <v>390</v>
      </c>
      <c r="C1611" s="79" t="s">
        <v>391</v>
      </c>
      <c r="D1611" s="79" t="s">
        <v>959</v>
      </c>
      <c r="E1611" s="79" t="s">
        <v>960</v>
      </c>
    </row>
    <row r="1612" spans="2:5" x14ac:dyDescent="0.45">
      <c r="B1612" s="79" t="s">
        <v>390</v>
      </c>
      <c r="C1612" s="79" t="s">
        <v>391</v>
      </c>
      <c r="D1612" s="79" t="s">
        <v>961</v>
      </c>
      <c r="E1612" s="79" t="s">
        <v>962</v>
      </c>
    </row>
    <row r="1613" spans="2:5" x14ac:dyDescent="0.45">
      <c r="B1613" s="79" t="s">
        <v>390</v>
      </c>
      <c r="C1613" s="79" t="s">
        <v>391</v>
      </c>
      <c r="D1613" s="79" t="s">
        <v>963</v>
      </c>
      <c r="E1613" s="79" t="s">
        <v>964</v>
      </c>
    </row>
    <row r="1614" spans="2:5" x14ac:dyDescent="0.45">
      <c r="B1614" s="79" t="s">
        <v>390</v>
      </c>
      <c r="C1614" s="79" t="s">
        <v>391</v>
      </c>
      <c r="D1614" s="79" t="s">
        <v>965</v>
      </c>
      <c r="E1614" s="79" t="s">
        <v>966</v>
      </c>
    </row>
    <row r="1615" spans="2:5" x14ac:dyDescent="0.45">
      <c r="B1615" s="79" t="s">
        <v>390</v>
      </c>
      <c r="C1615" s="79" t="s">
        <v>391</v>
      </c>
      <c r="D1615" s="79" t="s">
        <v>967</v>
      </c>
      <c r="E1615" s="79" t="s">
        <v>968</v>
      </c>
    </row>
    <row r="1616" spans="2:5" x14ac:dyDescent="0.45">
      <c r="B1616" s="79" t="s">
        <v>390</v>
      </c>
      <c r="C1616" s="79" t="s">
        <v>391</v>
      </c>
      <c r="D1616" s="79" t="s">
        <v>969</v>
      </c>
      <c r="E1616" s="79" t="s">
        <v>970</v>
      </c>
    </row>
    <row r="1617" spans="2:5" x14ac:dyDescent="0.45">
      <c r="B1617" s="79" t="s">
        <v>390</v>
      </c>
      <c r="C1617" s="79" t="s">
        <v>391</v>
      </c>
      <c r="D1617" s="79" t="s">
        <v>971</v>
      </c>
      <c r="E1617" s="79" t="s">
        <v>972</v>
      </c>
    </row>
    <row r="1618" spans="2:5" x14ac:dyDescent="0.45">
      <c r="B1618" s="79" t="s">
        <v>390</v>
      </c>
      <c r="C1618" s="79" t="s">
        <v>391</v>
      </c>
      <c r="D1618" s="79" t="s">
        <v>973</v>
      </c>
      <c r="E1618" s="79" t="s">
        <v>974</v>
      </c>
    </row>
    <row r="1619" spans="2:5" x14ac:dyDescent="0.45">
      <c r="B1619" s="79" t="s">
        <v>390</v>
      </c>
      <c r="C1619" s="79" t="s">
        <v>391</v>
      </c>
      <c r="D1619" s="79" t="s">
        <v>975</v>
      </c>
      <c r="E1619" s="79" t="s">
        <v>976</v>
      </c>
    </row>
    <row r="1620" spans="2:5" x14ac:dyDescent="0.45">
      <c r="B1620" s="79" t="s">
        <v>390</v>
      </c>
      <c r="C1620" s="79" t="s">
        <v>391</v>
      </c>
      <c r="D1620" s="79" t="s">
        <v>977</v>
      </c>
      <c r="E1620" s="79" t="s">
        <v>978</v>
      </c>
    </row>
    <row r="1621" spans="2:5" x14ac:dyDescent="0.45">
      <c r="B1621" s="79" t="s">
        <v>390</v>
      </c>
      <c r="C1621" s="79" t="s">
        <v>391</v>
      </c>
      <c r="D1621" s="79" t="s">
        <v>979</v>
      </c>
      <c r="E1621" s="79" t="s">
        <v>980</v>
      </c>
    </row>
    <row r="1622" spans="2:5" x14ac:dyDescent="0.45">
      <c r="B1622" s="79" t="s">
        <v>390</v>
      </c>
      <c r="C1622" s="79" t="s">
        <v>391</v>
      </c>
      <c r="D1622" s="79" t="s">
        <v>981</v>
      </c>
      <c r="E1622" s="79" t="s">
        <v>982</v>
      </c>
    </row>
    <row r="1623" spans="2:5" x14ac:dyDescent="0.45">
      <c r="B1623" s="79" t="s">
        <v>390</v>
      </c>
      <c r="C1623" s="79" t="s">
        <v>391</v>
      </c>
      <c r="D1623" s="79" t="s">
        <v>983</v>
      </c>
      <c r="E1623" s="79" t="s">
        <v>984</v>
      </c>
    </row>
    <row r="1624" spans="2:5" x14ac:dyDescent="0.45">
      <c r="B1624" s="79" t="s">
        <v>390</v>
      </c>
      <c r="C1624" s="79" t="s">
        <v>391</v>
      </c>
      <c r="D1624" s="79" t="s">
        <v>985</v>
      </c>
      <c r="E1624" s="79" t="s">
        <v>986</v>
      </c>
    </row>
    <row r="1625" spans="2:5" x14ac:dyDescent="0.45">
      <c r="B1625" s="79" t="s">
        <v>390</v>
      </c>
      <c r="C1625" s="79" t="s">
        <v>391</v>
      </c>
      <c r="D1625" s="79" t="s">
        <v>987</v>
      </c>
      <c r="E1625" s="79" t="s">
        <v>988</v>
      </c>
    </row>
    <row r="1626" spans="2:5" x14ac:dyDescent="0.45">
      <c r="B1626" s="79" t="s">
        <v>390</v>
      </c>
      <c r="C1626" s="79" t="s">
        <v>391</v>
      </c>
      <c r="D1626" s="79" t="s">
        <v>989</v>
      </c>
      <c r="E1626" s="79" t="s">
        <v>990</v>
      </c>
    </row>
    <row r="1627" spans="2:5" x14ac:dyDescent="0.45">
      <c r="B1627" s="79" t="s">
        <v>390</v>
      </c>
      <c r="C1627" s="79" t="s">
        <v>391</v>
      </c>
      <c r="D1627" s="79" t="s">
        <v>991</v>
      </c>
      <c r="E1627" s="79" t="s">
        <v>992</v>
      </c>
    </row>
    <row r="1628" spans="2:5" x14ac:dyDescent="0.45">
      <c r="B1628" s="79" t="s">
        <v>390</v>
      </c>
      <c r="C1628" s="79" t="s">
        <v>391</v>
      </c>
      <c r="D1628" s="79" t="s">
        <v>993</v>
      </c>
      <c r="E1628" s="79" t="s">
        <v>994</v>
      </c>
    </row>
    <row r="1629" spans="2:5" x14ac:dyDescent="0.45">
      <c r="B1629" s="79" t="s">
        <v>390</v>
      </c>
      <c r="C1629" s="79" t="s">
        <v>391</v>
      </c>
      <c r="D1629" s="79" t="s">
        <v>995</v>
      </c>
      <c r="E1629" s="79" t="s">
        <v>996</v>
      </c>
    </row>
    <row r="1630" spans="2:5" x14ac:dyDescent="0.45">
      <c r="B1630" s="79" t="s">
        <v>390</v>
      </c>
      <c r="C1630" s="79" t="s">
        <v>391</v>
      </c>
      <c r="D1630" s="79" t="s">
        <v>997</v>
      </c>
      <c r="E1630" s="79" t="s">
        <v>998</v>
      </c>
    </row>
    <row r="1631" spans="2:5" x14ac:dyDescent="0.45">
      <c r="B1631" s="79" t="s">
        <v>390</v>
      </c>
      <c r="C1631" s="79" t="s">
        <v>391</v>
      </c>
      <c r="D1631" s="79" t="s">
        <v>999</v>
      </c>
      <c r="E1631" s="79" t="s">
        <v>1000</v>
      </c>
    </row>
    <row r="1632" spans="2:5" x14ac:dyDescent="0.45">
      <c r="B1632" s="79" t="s">
        <v>390</v>
      </c>
      <c r="C1632" s="79" t="s">
        <v>391</v>
      </c>
      <c r="D1632" s="79" t="s">
        <v>1001</v>
      </c>
      <c r="E1632" s="79" t="s">
        <v>1002</v>
      </c>
    </row>
    <row r="1633" spans="2:5" x14ac:dyDescent="0.45">
      <c r="B1633" s="79" t="s">
        <v>390</v>
      </c>
      <c r="C1633" s="79" t="s">
        <v>391</v>
      </c>
      <c r="D1633" s="79" t="s">
        <v>1003</v>
      </c>
      <c r="E1633" s="79" t="s">
        <v>1004</v>
      </c>
    </row>
    <row r="1634" spans="2:5" x14ac:dyDescent="0.45">
      <c r="B1634" s="79" t="s">
        <v>390</v>
      </c>
      <c r="C1634" s="79" t="s">
        <v>391</v>
      </c>
      <c r="D1634" s="79" t="s">
        <v>1005</v>
      </c>
      <c r="E1634" s="79" t="s">
        <v>1006</v>
      </c>
    </row>
    <row r="1635" spans="2:5" x14ac:dyDescent="0.45">
      <c r="B1635" s="79" t="s">
        <v>390</v>
      </c>
      <c r="C1635" s="79" t="s">
        <v>391</v>
      </c>
      <c r="D1635" s="79" t="s">
        <v>1007</v>
      </c>
      <c r="E1635" s="79" t="s">
        <v>1008</v>
      </c>
    </row>
    <row r="1636" spans="2:5" x14ac:dyDescent="0.45">
      <c r="B1636" s="79" t="s">
        <v>390</v>
      </c>
      <c r="C1636" s="79" t="s">
        <v>391</v>
      </c>
      <c r="D1636" s="79" t="s">
        <v>1009</v>
      </c>
      <c r="E1636" s="79" t="s">
        <v>1010</v>
      </c>
    </row>
    <row r="1637" spans="2:5" x14ac:dyDescent="0.45">
      <c r="B1637" s="79" t="s">
        <v>390</v>
      </c>
      <c r="C1637" s="79" t="s">
        <v>391</v>
      </c>
      <c r="D1637" s="79" t="s">
        <v>1011</v>
      </c>
      <c r="E1637" s="79" t="s">
        <v>1012</v>
      </c>
    </row>
    <row r="1638" spans="2:5" x14ac:dyDescent="0.45">
      <c r="B1638" s="79" t="s">
        <v>390</v>
      </c>
      <c r="C1638" s="79" t="s">
        <v>391</v>
      </c>
      <c r="D1638" s="79" t="s">
        <v>1013</v>
      </c>
      <c r="E1638" s="79" t="s">
        <v>1014</v>
      </c>
    </row>
    <row r="1639" spans="2:5" x14ac:dyDescent="0.45">
      <c r="B1639" s="79" t="s">
        <v>390</v>
      </c>
      <c r="C1639" s="79" t="s">
        <v>391</v>
      </c>
      <c r="D1639" s="79" t="s">
        <v>1015</v>
      </c>
      <c r="E1639" s="79" t="s">
        <v>1016</v>
      </c>
    </row>
    <row r="1640" spans="2:5" x14ac:dyDescent="0.45">
      <c r="B1640" s="79" t="s">
        <v>390</v>
      </c>
      <c r="C1640" s="79" t="s">
        <v>391</v>
      </c>
      <c r="D1640" s="79" t="s">
        <v>1017</v>
      </c>
      <c r="E1640" s="79" t="s">
        <v>1018</v>
      </c>
    </row>
    <row r="1641" spans="2:5" x14ac:dyDescent="0.45">
      <c r="B1641" s="79" t="s">
        <v>390</v>
      </c>
      <c r="C1641" s="79" t="s">
        <v>391</v>
      </c>
      <c r="D1641" s="79" t="s">
        <v>1019</v>
      </c>
      <c r="E1641" s="79" t="s">
        <v>1020</v>
      </c>
    </row>
    <row r="1642" spans="2:5" x14ac:dyDescent="0.45">
      <c r="B1642" s="79" t="s">
        <v>390</v>
      </c>
      <c r="C1642" s="79" t="s">
        <v>391</v>
      </c>
      <c r="D1642" s="79" t="s">
        <v>1021</v>
      </c>
      <c r="E1642" s="79" t="s">
        <v>1022</v>
      </c>
    </row>
    <row r="1643" spans="2:5" x14ac:dyDescent="0.45">
      <c r="B1643" s="79" t="s">
        <v>390</v>
      </c>
      <c r="C1643" s="79" t="s">
        <v>391</v>
      </c>
      <c r="D1643" s="79" t="s">
        <v>1023</v>
      </c>
      <c r="E1643" s="79" t="s">
        <v>1024</v>
      </c>
    </row>
    <row r="1644" spans="2:5" x14ac:dyDescent="0.45">
      <c r="B1644" s="79" t="s">
        <v>390</v>
      </c>
      <c r="C1644" s="79" t="s">
        <v>391</v>
      </c>
      <c r="D1644" s="79" t="s">
        <v>1025</v>
      </c>
      <c r="E1644" s="79" t="s">
        <v>1026</v>
      </c>
    </row>
    <row r="1645" spans="2:5" x14ac:dyDescent="0.45">
      <c r="B1645" s="79" t="s">
        <v>390</v>
      </c>
      <c r="C1645" s="79" t="s">
        <v>391</v>
      </c>
      <c r="D1645" s="79" t="s">
        <v>1027</v>
      </c>
      <c r="E1645" s="79" t="s">
        <v>1028</v>
      </c>
    </row>
    <row r="1646" spans="2:5" x14ac:dyDescent="0.45">
      <c r="B1646" s="79" t="s">
        <v>390</v>
      </c>
      <c r="C1646" s="79" t="s">
        <v>391</v>
      </c>
      <c r="D1646" s="79" t="s">
        <v>1029</v>
      </c>
      <c r="E1646" s="79" t="s">
        <v>1030</v>
      </c>
    </row>
    <row r="1647" spans="2:5" x14ac:dyDescent="0.45">
      <c r="B1647" s="79" t="s">
        <v>390</v>
      </c>
      <c r="C1647" s="79" t="s">
        <v>391</v>
      </c>
      <c r="D1647" s="79" t="s">
        <v>1031</v>
      </c>
      <c r="E1647" s="79" t="s">
        <v>1032</v>
      </c>
    </row>
    <row r="1648" spans="2:5" x14ac:dyDescent="0.45">
      <c r="B1648" s="79" t="s">
        <v>390</v>
      </c>
      <c r="C1648" s="79" t="s">
        <v>391</v>
      </c>
      <c r="D1648" s="79" t="s">
        <v>1033</v>
      </c>
      <c r="E1648" s="79" t="s">
        <v>1034</v>
      </c>
    </row>
    <row r="1649" spans="2:5" x14ac:dyDescent="0.45">
      <c r="B1649" s="79" t="s">
        <v>390</v>
      </c>
      <c r="C1649" s="79" t="s">
        <v>391</v>
      </c>
      <c r="D1649" s="79" t="s">
        <v>1035</v>
      </c>
      <c r="E1649" s="79" t="s">
        <v>1036</v>
      </c>
    </row>
    <row r="1650" spans="2:5" x14ac:dyDescent="0.45">
      <c r="B1650" s="79" t="s">
        <v>390</v>
      </c>
      <c r="C1650" s="79" t="s">
        <v>391</v>
      </c>
      <c r="D1650" s="79" t="s">
        <v>1037</v>
      </c>
      <c r="E1650" s="79" t="s">
        <v>1038</v>
      </c>
    </row>
    <row r="1651" spans="2:5" x14ac:dyDescent="0.45">
      <c r="B1651" s="79" t="s">
        <v>390</v>
      </c>
      <c r="C1651" s="79" t="s">
        <v>391</v>
      </c>
      <c r="D1651" s="79" t="s">
        <v>1039</v>
      </c>
      <c r="E1651" s="79" t="s">
        <v>1040</v>
      </c>
    </row>
    <row r="1652" spans="2:5" x14ac:dyDescent="0.45">
      <c r="B1652" s="79" t="s">
        <v>390</v>
      </c>
      <c r="C1652" s="79" t="s">
        <v>391</v>
      </c>
      <c r="D1652" s="79" t="s">
        <v>1041</v>
      </c>
      <c r="E1652" s="79" t="s">
        <v>1042</v>
      </c>
    </row>
    <row r="1653" spans="2:5" x14ac:dyDescent="0.45">
      <c r="B1653" s="79" t="s">
        <v>390</v>
      </c>
      <c r="C1653" s="79" t="s">
        <v>391</v>
      </c>
      <c r="D1653" s="79" t="s">
        <v>1043</v>
      </c>
      <c r="E1653" s="79" t="s">
        <v>1044</v>
      </c>
    </row>
    <row r="1654" spans="2:5" x14ac:dyDescent="0.45">
      <c r="B1654" s="79" t="s">
        <v>390</v>
      </c>
      <c r="C1654" s="79" t="s">
        <v>391</v>
      </c>
      <c r="D1654" s="79" t="s">
        <v>1045</v>
      </c>
      <c r="E1654" s="79" t="s">
        <v>1046</v>
      </c>
    </row>
    <row r="1655" spans="2:5" x14ac:dyDescent="0.45">
      <c r="B1655" s="79" t="s">
        <v>390</v>
      </c>
      <c r="C1655" s="79" t="s">
        <v>391</v>
      </c>
      <c r="D1655" s="79" t="s">
        <v>1047</v>
      </c>
      <c r="E1655" s="79" t="s">
        <v>1048</v>
      </c>
    </row>
    <row r="1656" spans="2:5" x14ac:dyDescent="0.45">
      <c r="B1656" s="79" t="s">
        <v>390</v>
      </c>
      <c r="C1656" s="79" t="s">
        <v>391</v>
      </c>
      <c r="D1656" s="79" t="s">
        <v>1049</v>
      </c>
      <c r="E1656" s="79" t="s">
        <v>1050</v>
      </c>
    </row>
    <row r="1657" spans="2:5" x14ac:dyDescent="0.45">
      <c r="B1657" s="79" t="s">
        <v>390</v>
      </c>
      <c r="C1657" s="79" t="s">
        <v>391</v>
      </c>
      <c r="D1657" s="79" t="s">
        <v>1051</v>
      </c>
      <c r="E1657" s="79" t="s">
        <v>1052</v>
      </c>
    </row>
    <row r="1658" spans="2:5" x14ac:dyDescent="0.45">
      <c r="B1658" s="79" t="s">
        <v>390</v>
      </c>
      <c r="C1658" s="79" t="s">
        <v>391</v>
      </c>
      <c r="D1658" s="79" t="s">
        <v>1053</v>
      </c>
      <c r="E1658" s="79" t="s">
        <v>1054</v>
      </c>
    </row>
    <row r="1659" spans="2:5" x14ac:dyDescent="0.45">
      <c r="B1659" s="79" t="s">
        <v>390</v>
      </c>
      <c r="C1659" s="79" t="s">
        <v>391</v>
      </c>
      <c r="D1659" s="79" t="s">
        <v>1055</v>
      </c>
      <c r="E1659" s="79" t="s">
        <v>1056</v>
      </c>
    </row>
    <row r="1660" spans="2:5" x14ac:dyDescent="0.45">
      <c r="B1660" s="79" t="s">
        <v>390</v>
      </c>
      <c r="C1660" s="79" t="s">
        <v>391</v>
      </c>
      <c r="D1660" s="79" t="s">
        <v>1057</v>
      </c>
      <c r="E1660" s="79" t="s">
        <v>1058</v>
      </c>
    </row>
    <row r="1661" spans="2:5" x14ac:dyDescent="0.45">
      <c r="B1661" s="79" t="s">
        <v>390</v>
      </c>
      <c r="C1661" s="79" t="s">
        <v>391</v>
      </c>
      <c r="D1661" s="79" t="s">
        <v>1059</v>
      </c>
      <c r="E1661" s="79" t="s">
        <v>1060</v>
      </c>
    </row>
    <row r="1662" spans="2:5" x14ac:dyDescent="0.45">
      <c r="B1662" s="79" t="s">
        <v>390</v>
      </c>
      <c r="C1662" s="79" t="s">
        <v>391</v>
      </c>
      <c r="D1662" s="79" t="s">
        <v>1061</v>
      </c>
      <c r="E1662" s="79" t="s">
        <v>1062</v>
      </c>
    </row>
    <row r="1663" spans="2:5" x14ac:dyDescent="0.45">
      <c r="B1663" s="79" t="s">
        <v>390</v>
      </c>
      <c r="C1663" s="79" t="s">
        <v>391</v>
      </c>
      <c r="D1663" s="79" t="s">
        <v>1063</v>
      </c>
      <c r="E1663" s="79" t="s">
        <v>1064</v>
      </c>
    </row>
    <row r="1664" spans="2:5" x14ac:dyDescent="0.45">
      <c r="B1664" s="79" t="s">
        <v>390</v>
      </c>
      <c r="C1664" s="79" t="s">
        <v>391</v>
      </c>
      <c r="D1664" s="79" t="s">
        <v>1065</v>
      </c>
      <c r="E1664" s="79" t="s">
        <v>1066</v>
      </c>
    </row>
    <row r="1665" spans="2:5" x14ac:dyDescent="0.45">
      <c r="B1665" s="79" t="s">
        <v>390</v>
      </c>
      <c r="C1665" s="79" t="s">
        <v>391</v>
      </c>
      <c r="D1665" s="79" t="s">
        <v>1067</v>
      </c>
      <c r="E1665" s="79" t="s">
        <v>1068</v>
      </c>
    </row>
    <row r="1666" spans="2:5" x14ac:dyDescent="0.45">
      <c r="B1666" s="79" t="s">
        <v>390</v>
      </c>
      <c r="C1666" s="79" t="s">
        <v>391</v>
      </c>
      <c r="D1666" s="79" t="s">
        <v>1069</v>
      </c>
      <c r="E1666" s="79" t="s">
        <v>1070</v>
      </c>
    </row>
    <row r="1667" spans="2:5" x14ac:dyDescent="0.45">
      <c r="B1667" s="79" t="s">
        <v>390</v>
      </c>
      <c r="C1667" s="79" t="s">
        <v>391</v>
      </c>
      <c r="D1667" s="79" t="s">
        <v>1071</v>
      </c>
      <c r="E1667" s="79" t="s">
        <v>1072</v>
      </c>
    </row>
    <row r="1668" spans="2:5" x14ac:dyDescent="0.45">
      <c r="B1668" s="79" t="s">
        <v>390</v>
      </c>
      <c r="C1668" s="79" t="s">
        <v>391</v>
      </c>
      <c r="D1668" s="79" t="s">
        <v>1073</v>
      </c>
      <c r="E1668" s="79" t="s">
        <v>1074</v>
      </c>
    </row>
    <row r="1669" spans="2:5" x14ac:dyDescent="0.45">
      <c r="B1669" s="79" t="s">
        <v>390</v>
      </c>
      <c r="C1669" s="79" t="s">
        <v>391</v>
      </c>
      <c r="D1669" s="79" t="s">
        <v>1075</v>
      </c>
      <c r="E1669" s="79" t="s">
        <v>1076</v>
      </c>
    </row>
    <row r="1670" spans="2:5" x14ac:dyDescent="0.45">
      <c r="B1670" s="79" t="s">
        <v>390</v>
      </c>
      <c r="C1670" s="79" t="s">
        <v>391</v>
      </c>
      <c r="D1670" s="79" t="s">
        <v>1077</v>
      </c>
      <c r="E1670" s="79" t="s">
        <v>1078</v>
      </c>
    </row>
    <row r="1671" spans="2:5" x14ac:dyDescent="0.45">
      <c r="B1671" s="79" t="s">
        <v>390</v>
      </c>
      <c r="C1671" s="79" t="s">
        <v>391</v>
      </c>
      <c r="D1671" s="79" t="s">
        <v>1079</v>
      </c>
      <c r="E1671" s="79" t="s">
        <v>1080</v>
      </c>
    </row>
    <row r="1672" spans="2:5" x14ac:dyDescent="0.45">
      <c r="B1672" s="79" t="s">
        <v>390</v>
      </c>
      <c r="C1672" s="79" t="s">
        <v>391</v>
      </c>
      <c r="D1672" s="79" t="s">
        <v>1081</v>
      </c>
      <c r="E1672" s="79" t="s">
        <v>1082</v>
      </c>
    </row>
    <row r="1673" spans="2:5" x14ac:dyDescent="0.45">
      <c r="B1673" s="79" t="s">
        <v>390</v>
      </c>
      <c r="C1673" s="79" t="s">
        <v>391</v>
      </c>
      <c r="D1673" s="79" t="s">
        <v>1083</v>
      </c>
      <c r="E1673" s="79" t="s">
        <v>1084</v>
      </c>
    </row>
    <row r="1674" spans="2:5" x14ac:dyDescent="0.45">
      <c r="B1674" s="79" t="s">
        <v>390</v>
      </c>
      <c r="C1674" s="79" t="s">
        <v>391</v>
      </c>
      <c r="D1674" s="79" t="s">
        <v>1085</v>
      </c>
      <c r="E1674" s="79" t="s">
        <v>1086</v>
      </c>
    </row>
    <row r="1675" spans="2:5" x14ac:dyDescent="0.45">
      <c r="B1675" s="79" t="s">
        <v>390</v>
      </c>
      <c r="C1675" s="79" t="s">
        <v>391</v>
      </c>
      <c r="D1675" s="79" t="s">
        <v>1087</v>
      </c>
      <c r="E1675" s="79" t="s">
        <v>1088</v>
      </c>
    </row>
    <row r="1676" spans="2:5" x14ac:dyDescent="0.45">
      <c r="B1676" s="79" t="s">
        <v>390</v>
      </c>
      <c r="C1676" s="79" t="s">
        <v>391</v>
      </c>
      <c r="D1676" s="79" t="s">
        <v>1089</v>
      </c>
      <c r="E1676" s="79" t="s">
        <v>1090</v>
      </c>
    </row>
    <row r="1677" spans="2:5" x14ac:dyDescent="0.45">
      <c r="B1677" s="79" t="s">
        <v>390</v>
      </c>
      <c r="C1677" s="79" t="s">
        <v>391</v>
      </c>
      <c r="D1677" s="79" t="s">
        <v>1091</v>
      </c>
      <c r="E1677" s="79" t="s">
        <v>1092</v>
      </c>
    </row>
    <row r="1678" spans="2:5" x14ac:dyDescent="0.45">
      <c r="B1678" s="79" t="s">
        <v>390</v>
      </c>
      <c r="C1678" s="79" t="s">
        <v>391</v>
      </c>
      <c r="D1678" s="79" t="s">
        <v>1093</v>
      </c>
      <c r="E1678" s="79" t="s">
        <v>1094</v>
      </c>
    </row>
    <row r="1679" spans="2:5" x14ac:dyDescent="0.45">
      <c r="B1679" s="79" t="s">
        <v>390</v>
      </c>
      <c r="C1679" s="79" t="s">
        <v>391</v>
      </c>
      <c r="D1679" s="79" t="s">
        <v>1095</v>
      </c>
      <c r="E1679" s="79" t="s">
        <v>1096</v>
      </c>
    </row>
    <row r="1680" spans="2:5" x14ac:dyDescent="0.45">
      <c r="B1680" s="79" t="s">
        <v>390</v>
      </c>
      <c r="C1680" s="79" t="s">
        <v>391</v>
      </c>
      <c r="D1680" s="79" t="s">
        <v>1097</v>
      </c>
      <c r="E1680" s="79" t="s">
        <v>1098</v>
      </c>
    </row>
    <row r="1681" spans="2:5" x14ac:dyDescent="0.45">
      <c r="B1681" s="79" t="s">
        <v>390</v>
      </c>
      <c r="C1681" s="79" t="s">
        <v>391</v>
      </c>
      <c r="D1681" s="79" t="s">
        <v>1099</v>
      </c>
      <c r="E1681" s="79" t="s">
        <v>1100</v>
      </c>
    </row>
    <row r="1682" spans="2:5" x14ac:dyDescent="0.45">
      <c r="B1682" s="79" t="s">
        <v>390</v>
      </c>
      <c r="C1682" s="79" t="s">
        <v>391</v>
      </c>
      <c r="D1682" s="79" t="s">
        <v>593</v>
      </c>
      <c r="E1682" s="79" t="s">
        <v>594</v>
      </c>
    </row>
    <row r="1683" spans="2:5" x14ac:dyDescent="0.45">
      <c r="B1683" s="79" t="s">
        <v>390</v>
      </c>
      <c r="C1683" s="79" t="s">
        <v>391</v>
      </c>
      <c r="D1683" s="79" t="s">
        <v>1101</v>
      </c>
      <c r="E1683" s="79" t="s">
        <v>1102</v>
      </c>
    </row>
    <row r="1684" spans="2:5" x14ac:dyDescent="0.45">
      <c r="B1684" s="79" t="s">
        <v>390</v>
      </c>
      <c r="C1684" s="79" t="s">
        <v>391</v>
      </c>
      <c r="D1684" s="79" t="s">
        <v>1103</v>
      </c>
      <c r="E1684" s="79" t="s">
        <v>1104</v>
      </c>
    </row>
    <row r="1685" spans="2:5" x14ac:dyDescent="0.45">
      <c r="B1685" s="79" t="s">
        <v>390</v>
      </c>
      <c r="C1685" s="79" t="s">
        <v>391</v>
      </c>
      <c r="D1685" s="79" t="s">
        <v>1105</v>
      </c>
      <c r="E1685" s="79" t="s">
        <v>1106</v>
      </c>
    </row>
    <row r="1686" spans="2:5" x14ac:dyDescent="0.45">
      <c r="B1686" s="79" t="s">
        <v>390</v>
      </c>
      <c r="C1686" s="79" t="s">
        <v>391</v>
      </c>
      <c r="D1686" s="79" t="s">
        <v>1107</v>
      </c>
      <c r="E1686" s="79" t="s">
        <v>1108</v>
      </c>
    </row>
    <row r="1687" spans="2:5" x14ac:dyDescent="0.45">
      <c r="B1687" s="79" t="s">
        <v>390</v>
      </c>
      <c r="C1687" s="79" t="s">
        <v>391</v>
      </c>
      <c r="D1687" s="79" t="s">
        <v>1109</v>
      </c>
      <c r="E1687" s="79" t="s">
        <v>1110</v>
      </c>
    </row>
    <row r="1688" spans="2:5" x14ac:dyDescent="0.45">
      <c r="B1688" s="79" t="s">
        <v>390</v>
      </c>
      <c r="C1688" s="79" t="s">
        <v>391</v>
      </c>
      <c r="D1688" s="79" t="s">
        <v>1111</v>
      </c>
      <c r="E1688" s="79" t="s">
        <v>1112</v>
      </c>
    </row>
    <row r="1689" spans="2:5" x14ac:dyDescent="0.45">
      <c r="B1689" s="79" t="s">
        <v>390</v>
      </c>
      <c r="C1689" s="79" t="s">
        <v>391</v>
      </c>
      <c r="D1689" s="79" t="s">
        <v>577</v>
      </c>
      <c r="E1689" s="79" t="s">
        <v>578</v>
      </c>
    </row>
    <row r="1690" spans="2:5" x14ac:dyDescent="0.45">
      <c r="B1690" s="79" t="s">
        <v>390</v>
      </c>
      <c r="C1690" s="79" t="s">
        <v>391</v>
      </c>
      <c r="D1690" s="79" t="s">
        <v>589</v>
      </c>
      <c r="E1690" s="79" t="s">
        <v>590</v>
      </c>
    </row>
    <row r="1691" spans="2:5" x14ac:dyDescent="0.45">
      <c r="B1691" s="79" t="s">
        <v>390</v>
      </c>
      <c r="C1691" s="79" t="s">
        <v>391</v>
      </c>
      <c r="D1691" s="79" t="s">
        <v>1113</v>
      </c>
      <c r="E1691" s="79" t="s">
        <v>1114</v>
      </c>
    </row>
    <row r="1692" spans="2:5" x14ac:dyDescent="0.45">
      <c r="B1692" s="79" t="s">
        <v>390</v>
      </c>
      <c r="C1692" s="79" t="s">
        <v>391</v>
      </c>
      <c r="D1692" s="79" t="s">
        <v>1115</v>
      </c>
      <c r="E1692" s="79" t="s">
        <v>1116</v>
      </c>
    </row>
    <row r="1693" spans="2:5" x14ac:dyDescent="0.45">
      <c r="B1693" s="79" t="s">
        <v>390</v>
      </c>
      <c r="C1693" s="79" t="s">
        <v>391</v>
      </c>
      <c r="D1693" s="79" t="s">
        <v>1117</v>
      </c>
      <c r="E1693" s="79" t="s">
        <v>1118</v>
      </c>
    </row>
    <row r="1694" spans="2:5" x14ac:dyDescent="0.45">
      <c r="B1694" s="79" t="s">
        <v>390</v>
      </c>
      <c r="C1694" s="79" t="s">
        <v>391</v>
      </c>
      <c r="D1694" s="79" t="s">
        <v>1119</v>
      </c>
      <c r="E1694" s="79" t="s">
        <v>1120</v>
      </c>
    </row>
    <row r="1695" spans="2:5" x14ac:dyDescent="0.45">
      <c r="B1695" s="79" t="s">
        <v>390</v>
      </c>
      <c r="C1695" s="79" t="s">
        <v>391</v>
      </c>
      <c r="D1695" s="79" t="s">
        <v>1121</v>
      </c>
      <c r="E1695" s="79" t="s">
        <v>1122</v>
      </c>
    </row>
    <row r="1696" spans="2:5" x14ac:dyDescent="0.45">
      <c r="B1696" s="79" t="s">
        <v>390</v>
      </c>
      <c r="C1696" s="79" t="s">
        <v>391</v>
      </c>
      <c r="D1696" s="79" t="s">
        <v>1123</v>
      </c>
      <c r="E1696" s="79" t="s">
        <v>1124</v>
      </c>
    </row>
    <row r="1697" spans="2:5" x14ac:dyDescent="0.45">
      <c r="B1697" s="79" t="s">
        <v>390</v>
      </c>
      <c r="C1697" s="79" t="s">
        <v>391</v>
      </c>
      <c r="D1697" s="79" t="s">
        <v>1125</v>
      </c>
      <c r="E1697" s="79" t="s">
        <v>1126</v>
      </c>
    </row>
    <row r="1698" spans="2:5" x14ac:dyDescent="0.45">
      <c r="B1698" s="79" t="s">
        <v>390</v>
      </c>
      <c r="C1698" s="79" t="s">
        <v>391</v>
      </c>
      <c r="D1698" s="79" t="s">
        <v>1127</v>
      </c>
      <c r="E1698" s="79" t="s">
        <v>1128</v>
      </c>
    </row>
    <row r="1699" spans="2:5" x14ac:dyDescent="0.45">
      <c r="B1699" s="79" t="s">
        <v>390</v>
      </c>
      <c r="C1699" s="79" t="s">
        <v>391</v>
      </c>
      <c r="D1699" s="79" t="s">
        <v>1129</v>
      </c>
      <c r="E1699" s="79" t="s">
        <v>1130</v>
      </c>
    </row>
    <row r="1700" spans="2:5" x14ac:dyDescent="0.45">
      <c r="B1700" s="79" t="s">
        <v>390</v>
      </c>
      <c r="C1700" s="79" t="s">
        <v>391</v>
      </c>
      <c r="D1700" s="79" t="s">
        <v>1131</v>
      </c>
      <c r="E1700" s="79" t="s">
        <v>1132</v>
      </c>
    </row>
    <row r="1701" spans="2:5" x14ac:dyDescent="0.45">
      <c r="B1701" s="79" t="s">
        <v>390</v>
      </c>
      <c r="C1701" s="79" t="s">
        <v>391</v>
      </c>
      <c r="D1701" s="79" t="s">
        <v>1133</v>
      </c>
      <c r="E1701" s="79" t="s">
        <v>1134</v>
      </c>
    </row>
    <row r="1702" spans="2:5" x14ac:dyDescent="0.45">
      <c r="B1702" s="79" t="s">
        <v>390</v>
      </c>
      <c r="C1702" s="79" t="s">
        <v>391</v>
      </c>
      <c r="D1702" s="79" t="s">
        <v>1135</v>
      </c>
      <c r="E1702" s="79" t="s">
        <v>1136</v>
      </c>
    </row>
    <row r="1703" spans="2:5" x14ac:dyDescent="0.45">
      <c r="B1703" s="79" t="s">
        <v>390</v>
      </c>
      <c r="C1703" s="79" t="s">
        <v>391</v>
      </c>
      <c r="D1703" s="79" t="s">
        <v>1137</v>
      </c>
      <c r="E1703" s="79" t="s">
        <v>1138</v>
      </c>
    </row>
    <row r="1704" spans="2:5" x14ac:dyDescent="0.45">
      <c r="B1704" s="79" t="s">
        <v>390</v>
      </c>
      <c r="C1704" s="79" t="s">
        <v>391</v>
      </c>
      <c r="D1704" s="79" t="s">
        <v>1139</v>
      </c>
      <c r="E1704" s="79" t="s">
        <v>1140</v>
      </c>
    </row>
    <row r="1705" spans="2:5" x14ac:dyDescent="0.45">
      <c r="B1705" s="79" t="s">
        <v>390</v>
      </c>
      <c r="C1705" s="79" t="s">
        <v>391</v>
      </c>
      <c r="D1705" s="79" t="s">
        <v>1141</v>
      </c>
      <c r="E1705" s="79" t="s">
        <v>1142</v>
      </c>
    </row>
    <row r="1706" spans="2:5" x14ac:dyDescent="0.45">
      <c r="B1706" s="79" t="s">
        <v>390</v>
      </c>
      <c r="C1706" s="79" t="s">
        <v>391</v>
      </c>
      <c r="D1706" s="79" t="s">
        <v>1143</v>
      </c>
      <c r="E1706" s="79" t="s">
        <v>1144</v>
      </c>
    </row>
    <row r="1707" spans="2:5" x14ac:dyDescent="0.45">
      <c r="B1707" s="79" t="s">
        <v>394</v>
      </c>
      <c r="C1707" s="79" t="s">
        <v>135</v>
      </c>
      <c r="D1707" s="79" t="s">
        <v>135</v>
      </c>
      <c r="E1707" s="79" t="s">
        <v>394</v>
      </c>
    </row>
    <row r="1708" spans="2:5" x14ac:dyDescent="0.45">
      <c r="B1708" s="79" t="s">
        <v>394</v>
      </c>
      <c r="C1708" s="79" t="s">
        <v>135</v>
      </c>
      <c r="D1708" s="79" t="s">
        <v>357</v>
      </c>
      <c r="E1708" s="79" t="s">
        <v>358</v>
      </c>
    </row>
    <row r="1709" spans="2:5" x14ac:dyDescent="0.45">
      <c r="B1709" s="79" t="s">
        <v>394</v>
      </c>
      <c r="C1709" s="79" t="s">
        <v>135</v>
      </c>
      <c r="D1709" s="79" t="s">
        <v>1145</v>
      </c>
      <c r="E1709" s="79" t="s">
        <v>1146</v>
      </c>
    </row>
    <row r="1710" spans="2:5" x14ac:dyDescent="0.45">
      <c r="B1710" s="79" t="s">
        <v>394</v>
      </c>
      <c r="C1710" s="79" t="s">
        <v>135</v>
      </c>
      <c r="D1710" s="79" t="s">
        <v>1147</v>
      </c>
      <c r="E1710" s="79" t="s">
        <v>1148</v>
      </c>
    </row>
    <row r="1711" spans="2:5" x14ac:dyDescent="0.45">
      <c r="B1711" s="79" t="s">
        <v>394</v>
      </c>
      <c r="C1711" s="79" t="s">
        <v>135</v>
      </c>
      <c r="D1711" s="79" t="s">
        <v>1149</v>
      </c>
      <c r="E1711" s="79" t="s">
        <v>1150</v>
      </c>
    </row>
    <row r="1712" spans="2:5" x14ac:dyDescent="0.45">
      <c r="B1712" s="79" t="s">
        <v>394</v>
      </c>
      <c r="C1712" s="79" t="s">
        <v>135</v>
      </c>
      <c r="D1712" s="79" t="s">
        <v>1151</v>
      </c>
      <c r="E1712" s="79" t="s">
        <v>1152</v>
      </c>
    </row>
    <row r="1713" spans="2:5" x14ac:dyDescent="0.45">
      <c r="B1713" s="79" t="s">
        <v>394</v>
      </c>
      <c r="C1713" s="79" t="s">
        <v>135</v>
      </c>
      <c r="D1713" s="79" t="s">
        <v>1153</v>
      </c>
      <c r="E1713" s="79" t="s">
        <v>1154</v>
      </c>
    </row>
    <row r="1714" spans="2:5" x14ac:dyDescent="0.45">
      <c r="B1714" s="79" t="s">
        <v>394</v>
      </c>
      <c r="C1714" s="79" t="s">
        <v>135</v>
      </c>
      <c r="D1714" s="79" t="s">
        <v>1155</v>
      </c>
      <c r="E1714" s="79" t="s">
        <v>1156</v>
      </c>
    </row>
    <row r="1715" spans="2:5" x14ac:dyDescent="0.45">
      <c r="B1715" s="79" t="s">
        <v>394</v>
      </c>
      <c r="C1715" s="79" t="s">
        <v>135</v>
      </c>
      <c r="D1715" s="79" t="s">
        <v>1157</v>
      </c>
      <c r="E1715" s="79" t="s">
        <v>1158</v>
      </c>
    </row>
    <row r="1716" spans="2:5" x14ac:dyDescent="0.45">
      <c r="B1716" s="79" t="s">
        <v>394</v>
      </c>
      <c r="C1716" s="79" t="s">
        <v>135</v>
      </c>
      <c r="D1716" s="79" t="s">
        <v>1159</v>
      </c>
      <c r="E1716" s="79" t="s">
        <v>1160</v>
      </c>
    </row>
    <row r="1717" spans="2:5" x14ac:dyDescent="0.45">
      <c r="B1717" s="79" t="s">
        <v>394</v>
      </c>
      <c r="C1717" s="79" t="s">
        <v>135</v>
      </c>
      <c r="D1717" s="79" t="s">
        <v>1161</v>
      </c>
      <c r="E1717" s="79" t="s">
        <v>1162</v>
      </c>
    </row>
    <row r="1718" spans="2:5" x14ac:dyDescent="0.45">
      <c r="B1718" s="79" t="s">
        <v>394</v>
      </c>
      <c r="C1718" s="79" t="s">
        <v>135</v>
      </c>
      <c r="D1718" s="79" t="s">
        <v>1163</v>
      </c>
      <c r="E1718" s="79" t="s">
        <v>1164</v>
      </c>
    </row>
    <row r="1719" spans="2:5" x14ac:dyDescent="0.45">
      <c r="B1719" s="79" t="s">
        <v>394</v>
      </c>
      <c r="C1719" s="79" t="s">
        <v>135</v>
      </c>
      <c r="D1719" s="79" t="s">
        <v>1165</v>
      </c>
      <c r="E1719" s="79" t="s">
        <v>1166</v>
      </c>
    </row>
    <row r="1720" spans="2:5" x14ac:dyDescent="0.45">
      <c r="B1720" s="79" t="s">
        <v>394</v>
      </c>
      <c r="C1720" s="79" t="s">
        <v>135</v>
      </c>
      <c r="D1720" s="79" t="s">
        <v>1167</v>
      </c>
      <c r="E1720" s="79" t="s">
        <v>1168</v>
      </c>
    </row>
    <row r="1721" spans="2:5" x14ac:dyDescent="0.45">
      <c r="B1721" s="79" t="s">
        <v>394</v>
      </c>
      <c r="C1721" s="79" t="s">
        <v>135</v>
      </c>
      <c r="D1721" s="79" t="s">
        <v>1169</v>
      </c>
      <c r="E1721" s="79" t="s">
        <v>1170</v>
      </c>
    </row>
    <row r="1722" spans="2:5" x14ac:dyDescent="0.45">
      <c r="B1722" s="79" t="s">
        <v>394</v>
      </c>
      <c r="C1722" s="79" t="s">
        <v>135</v>
      </c>
      <c r="D1722" s="79" t="s">
        <v>1171</v>
      </c>
      <c r="E1722" s="79" t="s">
        <v>1172</v>
      </c>
    </row>
    <row r="1723" spans="2:5" x14ac:dyDescent="0.45">
      <c r="B1723" s="79" t="s">
        <v>394</v>
      </c>
      <c r="C1723" s="79" t="s">
        <v>135</v>
      </c>
      <c r="D1723" s="79" t="s">
        <v>1173</v>
      </c>
      <c r="E1723" s="79" t="s">
        <v>1174</v>
      </c>
    </row>
    <row r="1724" spans="2:5" x14ac:dyDescent="0.45">
      <c r="B1724" s="79" t="s">
        <v>394</v>
      </c>
      <c r="C1724" s="79" t="s">
        <v>135</v>
      </c>
      <c r="D1724" s="79" t="s">
        <v>1175</v>
      </c>
      <c r="E1724" s="79" t="s">
        <v>1176</v>
      </c>
    </row>
    <row r="1725" spans="2:5" x14ac:dyDescent="0.45">
      <c r="B1725" s="79" t="s">
        <v>394</v>
      </c>
      <c r="C1725" s="79" t="s">
        <v>135</v>
      </c>
      <c r="D1725" s="79" t="s">
        <v>1177</v>
      </c>
      <c r="E1725" s="79" t="s">
        <v>1178</v>
      </c>
    </row>
    <row r="1726" spans="2:5" x14ac:dyDescent="0.45">
      <c r="B1726" s="79" t="s">
        <v>394</v>
      </c>
      <c r="C1726" s="79" t="s">
        <v>135</v>
      </c>
      <c r="D1726" s="79" t="s">
        <v>1179</v>
      </c>
      <c r="E1726" s="79" t="s">
        <v>1180</v>
      </c>
    </row>
    <row r="1727" spans="2:5" x14ac:dyDescent="0.45">
      <c r="B1727" s="79" t="s">
        <v>394</v>
      </c>
      <c r="C1727" s="79" t="s">
        <v>135</v>
      </c>
      <c r="D1727" s="79" t="s">
        <v>1181</v>
      </c>
      <c r="E1727" s="79" t="s">
        <v>1182</v>
      </c>
    </row>
    <row r="1728" spans="2:5" x14ac:dyDescent="0.45">
      <c r="B1728" s="79" t="s">
        <v>394</v>
      </c>
      <c r="C1728" s="79" t="s">
        <v>135</v>
      </c>
      <c r="D1728" s="79" t="s">
        <v>1183</v>
      </c>
      <c r="E1728" s="79" t="s">
        <v>1184</v>
      </c>
    </row>
    <row r="1729" spans="2:5" x14ac:dyDescent="0.45">
      <c r="B1729" s="79" t="s">
        <v>394</v>
      </c>
      <c r="C1729" s="79" t="s">
        <v>135</v>
      </c>
      <c r="D1729" s="79" t="s">
        <v>1185</v>
      </c>
      <c r="E1729" s="79" t="s">
        <v>1186</v>
      </c>
    </row>
    <row r="1730" spans="2:5" x14ac:dyDescent="0.45">
      <c r="B1730" s="79" t="s">
        <v>394</v>
      </c>
      <c r="C1730" s="79" t="s">
        <v>135</v>
      </c>
      <c r="D1730" s="79" t="s">
        <v>1187</v>
      </c>
      <c r="E1730" s="79" t="s">
        <v>1188</v>
      </c>
    </row>
    <row r="1731" spans="2:5" x14ac:dyDescent="0.45">
      <c r="B1731" s="79" t="s">
        <v>394</v>
      </c>
      <c r="C1731" s="79" t="s">
        <v>135</v>
      </c>
      <c r="D1731" s="79" t="s">
        <v>1189</v>
      </c>
      <c r="E1731" s="79" t="s">
        <v>1190</v>
      </c>
    </row>
    <row r="1732" spans="2:5" x14ac:dyDescent="0.45">
      <c r="B1732" s="79" t="s">
        <v>394</v>
      </c>
      <c r="C1732" s="79" t="s">
        <v>135</v>
      </c>
      <c r="D1732" s="79" t="s">
        <v>1191</v>
      </c>
      <c r="E1732" s="79" t="s">
        <v>1192</v>
      </c>
    </row>
    <row r="1733" spans="2:5" x14ac:dyDescent="0.45">
      <c r="B1733" s="79" t="s">
        <v>394</v>
      </c>
      <c r="C1733" s="79" t="s">
        <v>135</v>
      </c>
      <c r="D1733" s="79" t="s">
        <v>1193</v>
      </c>
      <c r="E1733" s="79" t="s">
        <v>1194</v>
      </c>
    </row>
    <row r="1734" spans="2:5" x14ac:dyDescent="0.45">
      <c r="B1734" s="79" t="s">
        <v>394</v>
      </c>
      <c r="C1734" s="79" t="s">
        <v>135</v>
      </c>
      <c r="D1734" s="79" t="s">
        <v>1195</v>
      </c>
      <c r="E1734" s="79" t="s">
        <v>1196</v>
      </c>
    </row>
    <row r="1735" spans="2:5" x14ac:dyDescent="0.45">
      <c r="B1735" s="79" t="s">
        <v>394</v>
      </c>
      <c r="C1735" s="79" t="s">
        <v>135</v>
      </c>
      <c r="D1735" s="79" t="s">
        <v>1197</v>
      </c>
      <c r="E1735" s="79" t="s">
        <v>1198</v>
      </c>
    </row>
    <row r="1736" spans="2:5" x14ac:dyDescent="0.45">
      <c r="B1736" s="79" t="s">
        <v>394</v>
      </c>
      <c r="C1736" s="79" t="s">
        <v>135</v>
      </c>
      <c r="D1736" s="79" t="s">
        <v>1199</v>
      </c>
      <c r="E1736" s="79" t="s">
        <v>1200</v>
      </c>
    </row>
    <row r="1737" spans="2:5" x14ac:dyDescent="0.45">
      <c r="B1737" s="79" t="s">
        <v>394</v>
      </c>
      <c r="C1737" s="79" t="s">
        <v>135</v>
      </c>
      <c r="D1737" s="79" t="s">
        <v>1201</v>
      </c>
      <c r="E1737" s="79" t="s">
        <v>1202</v>
      </c>
    </row>
    <row r="1738" spans="2:5" x14ac:dyDescent="0.45">
      <c r="B1738" s="79" t="s">
        <v>394</v>
      </c>
      <c r="C1738" s="79" t="s">
        <v>135</v>
      </c>
      <c r="D1738" s="79" t="s">
        <v>1203</v>
      </c>
      <c r="E1738" s="79" t="s">
        <v>1204</v>
      </c>
    </row>
    <row r="1739" spans="2:5" x14ac:dyDescent="0.45">
      <c r="B1739" s="79" t="s">
        <v>394</v>
      </c>
      <c r="C1739" s="79" t="s">
        <v>135</v>
      </c>
      <c r="D1739" s="79" t="s">
        <v>1205</v>
      </c>
      <c r="E1739" s="79" t="s">
        <v>1206</v>
      </c>
    </row>
    <row r="1740" spans="2:5" x14ac:dyDescent="0.45">
      <c r="B1740" s="79" t="s">
        <v>394</v>
      </c>
      <c r="C1740" s="79" t="s">
        <v>135</v>
      </c>
      <c r="D1740" s="79" t="s">
        <v>1207</v>
      </c>
      <c r="E1740" s="79" t="s">
        <v>1208</v>
      </c>
    </row>
    <row r="1741" spans="2:5" x14ac:dyDescent="0.45">
      <c r="B1741" s="79" t="s">
        <v>394</v>
      </c>
      <c r="C1741" s="79" t="s">
        <v>135</v>
      </c>
      <c r="D1741" s="79" t="s">
        <v>1209</v>
      </c>
      <c r="E1741" s="79" t="s">
        <v>1210</v>
      </c>
    </row>
    <row r="1742" spans="2:5" x14ac:dyDescent="0.45">
      <c r="B1742" s="79" t="s">
        <v>394</v>
      </c>
      <c r="C1742" s="79" t="s">
        <v>135</v>
      </c>
      <c r="D1742" s="79" t="s">
        <v>1211</v>
      </c>
      <c r="E1742" s="79" t="s">
        <v>1212</v>
      </c>
    </row>
    <row r="1743" spans="2:5" x14ac:dyDescent="0.45">
      <c r="B1743" s="79" t="s">
        <v>394</v>
      </c>
      <c r="C1743" s="79" t="s">
        <v>135</v>
      </c>
      <c r="D1743" s="79" t="s">
        <v>1213</v>
      </c>
      <c r="E1743" s="79" t="s">
        <v>1214</v>
      </c>
    </row>
    <row r="1744" spans="2:5" x14ac:dyDescent="0.45">
      <c r="B1744" s="79" t="s">
        <v>394</v>
      </c>
      <c r="C1744" s="79" t="s">
        <v>135</v>
      </c>
      <c r="D1744" s="79" t="s">
        <v>1215</v>
      </c>
      <c r="E1744" s="79" t="s">
        <v>1216</v>
      </c>
    </row>
    <row r="1745" spans="2:5" x14ac:dyDescent="0.45">
      <c r="B1745" s="79" t="s">
        <v>394</v>
      </c>
      <c r="C1745" s="79" t="s">
        <v>135</v>
      </c>
      <c r="D1745" s="79" t="s">
        <v>1217</v>
      </c>
      <c r="E1745" s="79" t="s">
        <v>1218</v>
      </c>
    </row>
    <row r="1746" spans="2:5" x14ac:dyDescent="0.45">
      <c r="B1746" s="79" t="s">
        <v>394</v>
      </c>
      <c r="C1746" s="79" t="s">
        <v>135</v>
      </c>
      <c r="D1746" s="79" t="s">
        <v>1219</v>
      </c>
      <c r="E1746" s="79" t="s">
        <v>1220</v>
      </c>
    </row>
    <row r="1747" spans="2:5" x14ac:dyDescent="0.45">
      <c r="B1747" s="79" t="s">
        <v>394</v>
      </c>
      <c r="C1747" s="79" t="s">
        <v>135</v>
      </c>
      <c r="D1747" s="79" t="s">
        <v>1221</v>
      </c>
      <c r="E1747" s="79" t="s">
        <v>1222</v>
      </c>
    </row>
    <row r="1748" spans="2:5" x14ac:dyDescent="0.45">
      <c r="B1748" s="79" t="s">
        <v>394</v>
      </c>
      <c r="C1748" s="79" t="s">
        <v>135</v>
      </c>
      <c r="D1748" s="79" t="s">
        <v>1223</v>
      </c>
      <c r="E1748" s="79" t="s">
        <v>1224</v>
      </c>
    </row>
    <row r="1749" spans="2:5" x14ac:dyDescent="0.45">
      <c r="B1749" s="79" t="s">
        <v>394</v>
      </c>
      <c r="C1749" s="79" t="s">
        <v>135</v>
      </c>
      <c r="D1749" s="79" t="s">
        <v>1225</v>
      </c>
      <c r="E1749" s="79" t="s">
        <v>1226</v>
      </c>
    </row>
    <row r="1750" spans="2:5" x14ac:dyDescent="0.45">
      <c r="B1750" s="79" t="s">
        <v>394</v>
      </c>
      <c r="C1750" s="79" t="s">
        <v>135</v>
      </c>
      <c r="D1750" s="79" t="s">
        <v>1227</v>
      </c>
      <c r="E1750" s="79" t="s">
        <v>1228</v>
      </c>
    </row>
    <row r="1751" spans="2:5" x14ac:dyDescent="0.45">
      <c r="B1751" s="79" t="s">
        <v>394</v>
      </c>
      <c r="C1751" s="79" t="s">
        <v>135</v>
      </c>
      <c r="D1751" s="79" t="s">
        <v>1229</v>
      </c>
      <c r="E1751" s="79" t="s">
        <v>1230</v>
      </c>
    </row>
    <row r="1752" spans="2:5" x14ac:dyDescent="0.45">
      <c r="B1752" s="79" t="s">
        <v>394</v>
      </c>
      <c r="C1752" s="79" t="s">
        <v>135</v>
      </c>
      <c r="D1752" s="79" t="s">
        <v>1231</v>
      </c>
      <c r="E1752" s="79" t="s">
        <v>1232</v>
      </c>
    </row>
    <row r="1753" spans="2:5" x14ac:dyDescent="0.45">
      <c r="B1753" s="79" t="s">
        <v>394</v>
      </c>
      <c r="C1753" s="79" t="s">
        <v>135</v>
      </c>
      <c r="D1753" s="79" t="s">
        <v>1233</v>
      </c>
      <c r="E1753" s="79" t="s">
        <v>1234</v>
      </c>
    </row>
    <row r="1754" spans="2:5" x14ac:dyDescent="0.45">
      <c r="B1754" s="79" t="s">
        <v>394</v>
      </c>
      <c r="C1754" s="79" t="s">
        <v>135</v>
      </c>
      <c r="D1754" s="79" t="s">
        <v>1235</v>
      </c>
      <c r="E1754" s="79" t="s">
        <v>1236</v>
      </c>
    </row>
    <row r="1755" spans="2:5" x14ac:dyDescent="0.45">
      <c r="B1755" s="79" t="s">
        <v>394</v>
      </c>
      <c r="C1755" s="79" t="s">
        <v>135</v>
      </c>
      <c r="D1755" s="79" t="s">
        <v>1237</v>
      </c>
      <c r="E1755" s="79" t="s">
        <v>1238</v>
      </c>
    </row>
    <row r="1756" spans="2:5" x14ac:dyDescent="0.45">
      <c r="B1756" s="79" t="s">
        <v>394</v>
      </c>
      <c r="C1756" s="79" t="s">
        <v>135</v>
      </c>
      <c r="D1756" s="79" t="s">
        <v>1239</v>
      </c>
      <c r="E1756" s="79" t="s">
        <v>1240</v>
      </c>
    </row>
    <row r="1757" spans="2:5" x14ac:dyDescent="0.45">
      <c r="B1757" s="79" t="s">
        <v>394</v>
      </c>
      <c r="C1757" s="79" t="s">
        <v>135</v>
      </c>
      <c r="D1757" s="79" t="s">
        <v>1241</v>
      </c>
      <c r="E1757" s="79" t="s">
        <v>1242</v>
      </c>
    </row>
    <row r="1758" spans="2:5" x14ac:dyDescent="0.45">
      <c r="B1758" s="79" t="s">
        <v>394</v>
      </c>
      <c r="C1758" s="79" t="s">
        <v>135</v>
      </c>
      <c r="D1758" s="79" t="s">
        <v>1243</v>
      </c>
      <c r="E1758" s="79" t="s">
        <v>1244</v>
      </c>
    </row>
    <row r="1759" spans="2:5" x14ac:dyDescent="0.45">
      <c r="B1759" s="79" t="s">
        <v>394</v>
      </c>
      <c r="C1759" s="79" t="s">
        <v>135</v>
      </c>
      <c r="D1759" s="79" t="s">
        <v>1245</v>
      </c>
      <c r="E1759" s="79" t="s">
        <v>1246</v>
      </c>
    </row>
    <row r="1760" spans="2:5" x14ac:dyDescent="0.45">
      <c r="B1760" s="79" t="s">
        <v>394</v>
      </c>
      <c r="C1760" s="79" t="s">
        <v>135</v>
      </c>
      <c r="D1760" s="79" t="s">
        <v>1247</v>
      </c>
      <c r="E1760" s="79" t="s">
        <v>1248</v>
      </c>
    </row>
    <row r="1761" spans="2:5" x14ac:dyDescent="0.45">
      <c r="B1761" s="79" t="s">
        <v>394</v>
      </c>
      <c r="C1761" s="79" t="s">
        <v>135</v>
      </c>
      <c r="D1761" s="79" t="s">
        <v>1249</v>
      </c>
      <c r="E1761" s="79" t="s">
        <v>1250</v>
      </c>
    </row>
    <row r="1762" spans="2:5" x14ac:dyDescent="0.45">
      <c r="B1762" s="79" t="s">
        <v>394</v>
      </c>
      <c r="C1762" s="79" t="s">
        <v>135</v>
      </c>
      <c r="D1762" s="79" t="s">
        <v>1251</v>
      </c>
      <c r="E1762" s="79" t="s">
        <v>1252</v>
      </c>
    </row>
    <row r="1763" spans="2:5" x14ac:dyDescent="0.45">
      <c r="B1763" s="79" t="s">
        <v>394</v>
      </c>
      <c r="C1763" s="79" t="s">
        <v>135</v>
      </c>
      <c r="D1763" s="79" t="s">
        <v>1253</v>
      </c>
      <c r="E1763" s="79" t="s">
        <v>1254</v>
      </c>
    </row>
    <row r="1764" spans="2:5" x14ac:dyDescent="0.45">
      <c r="B1764" s="79" t="s">
        <v>394</v>
      </c>
      <c r="C1764" s="79" t="s">
        <v>135</v>
      </c>
      <c r="D1764" s="79" t="s">
        <v>1255</v>
      </c>
      <c r="E1764" s="79" t="s">
        <v>1256</v>
      </c>
    </row>
    <row r="1765" spans="2:5" x14ac:dyDescent="0.45">
      <c r="B1765" s="79" t="s">
        <v>394</v>
      </c>
      <c r="C1765" s="79" t="s">
        <v>135</v>
      </c>
      <c r="D1765" s="79" t="s">
        <v>1257</v>
      </c>
      <c r="E1765" s="79" t="s">
        <v>1258</v>
      </c>
    </row>
    <row r="1766" spans="2:5" x14ac:dyDescent="0.45">
      <c r="B1766" s="79" t="s">
        <v>394</v>
      </c>
      <c r="C1766" s="79" t="s">
        <v>135</v>
      </c>
      <c r="D1766" s="79" t="s">
        <v>1259</v>
      </c>
      <c r="E1766" s="79" t="s">
        <v>1260</v>
      </c>
    </row>
    <row r="1767" spans="2:5" x14ac:dyDescent="0.45">
      <c r="B1767" s="79" t="s">
        <v>394</v>
      </c>
      <c r="C1767" s="79" t="s">
        <v>135</v>
      </c>
      <c r="D1767" s="79" t="s">
        <v>1261</v>
      </c>
      <c r="E1767" s="79" t="s">
        <v>1262</v>
      </c>
    </row>
    <row r="1768" spans="2:5" x14ac:dyDescent="0.45">
      <c r="B1768" s="79" t="s">
        <v>394</v>
      </c>
      <c r="C1768" s="79" t="s">
        <v>135</v>
      </c>
      <c r="D1768" s="79" t="s">
        <v>1263</v>
      </c>
      <c r="E1768" s="79" t="s">
        <v>1264</v>
      </c>
    </row>
    <row r="1769" spans="2:5" x14ac:dyDescent="0.45">
      <c r="B1769" s="79" t="s">
        <v>394</v>
      </c>
      <c r="C1769" s="79" t="s">
        <v>135</v>
      </c>
      <c r="D1769" s="79" t="s">
        <v>1265</v>
      </c>
      <c r="E1769" s="79" t="s">
        <v>1266</v>
      </c>
    </row>
    <row r="1770" spans="2:5" x14ac:dyDescent="0.45">
      <c r="B1770" s="79" t="s">
        <v>394</v>
      </c>
      <c r="C1770" s="79" t="s">
        <v>135</v>
      </c>
      <c r="D1770" s="79" t="s">
        <v>1267</v>
      </c>
      <c r="E1770" s="79" t="s">
        <v>1268</v>
      </c>
    </row>
    <row r="1771" spans="2:5" x14ac:dyDescent="0.45">
      <c r="B1771" s="79" t="s">
        <v>394</v>
      </c>
      <c r="C1771" s="79" t="s">
        <v>135</v>
      </c>
      <c r="D1771" s="79" t="s">
        <v>1269</v>
      </c>
      <c r="E1771" s="79" t="s">
        <v>1270</v>
      </c>
    </row>
    <row r="1772" spans="2:5" x14ac:dyDescent="0.45">
      <c r="B1772" s="79" t="s">
        <v>394</v>
      </c>
      <c r="C1772" s="79" t="s">
        <v>135</v>
      </c>
      <c r="D1772" s="79" t="s">
        <v>1271</v>
      </c>
      <c r="E1772" s="79" t="s">
        <v>1272</v>
      </c>
    </row>
    <row r="1773" spans="2:5" x14ac:dyDescent="0.45">
      <c r="B1773" s="79" t="s">
        <v>394</v>
      </c>
      <c r="C1773" s="79" t="s">
        <v>135</v>
      </c>
      <c r="D1773" s="79" t="s">
        <v>1273</v>
      </c>
      <c r="E1773" s="79" t="s">
        <v>1274</v>
      </c>
    </row>
    <row r="1774" spans="2:5" x14ac:dyDescent="0.45">
      <c r="B1774" s="79" t="s">
        <v>394</v>
      </c>
      <c r="C1774" s="79" t="s">
        <v>135</v>
      </c>
      <c r="D1774" s="79" t="s">
        <v>1275</v>
      </c>
      <c r="E1774" s="79" t="s">
        <v>1276</v>
      </c>
    </row>
    <row r="1775" spans="2:5" x14ac:dyDescent="0.45">
      <c r="B1775" s="79" t="s">
        <v>394</v>
      </c>
      <c r="C1775" s="79" t="s">
        <v>135</v>
      </c>
      <c r="D1775" s="79" t="s">
        <v>1277</v>
      </c>
      <c r="E1775" s="79" t="s">
        <v>1278</v>
      </c>
    </row>
    <row r="1776" spans="2:5" x14ac:dyDescent="0.45">
      <c r="B1776" s="79" t="s">
        <v>394</v>
      </c>
      <c r="C1776" s="79" t="s">
        <v>135</v>
      </c>
      <c r="D1776" s="79" t="s">
        <v>1279</v>
      </c>
      <c r="E1776" s="79" t="s">
        <v>1280</v>
      </c>
    </row>
    <row r="1777" spans="2:5" x14ac:dyDescent="0.45">
      <c r="B1777" s="79" t="s">
        <v>394</v>
      </c>
      <c r="C1777" s="79" t="s">
        <v>135</v>
      </c>
      <c r="D1777" s="79" t="s">
        <v>1281</v>
      </c>
      <c r="E1777" s="79" t="s">
        <v>1282</v>
      </c>
    </row>
    <row r="1778" spans="2:5" x14ac:dyDescent="0.45">
      <c r="B1778" s="79" t="s">
        <v>394</v>
      </c>
      <c r="C1778" s="79" t="s">
        <v>135</v>
      </c>
      <c r="D1778" s="79" t="s">
        <v>1283</v>
      </c>
      <c r="E1778" s="79" t="s">
        <v>1284</v>
      </c>
    </row>
    <row r="1779" spans="2:5" x14ac:dyDescent="0.45">
      <c r="B1779" s="79" t="s">
        <v>394</v>
      </c>
      <c r="C1779" s="79" t="s">
        <v>135</v>
      </c>
      <c r="D1779" s="79" t="s">
        <v>1285</v>
      </c>
      <c r="E1779" s="79" t="s">
        <v>1286</v>
      </c>
    </row>
    <row r="1780" spans="2:5" x14ac:dyDescent="0.45">
      <c r="B1780" s="79" t="s">
        <v>394</v>
      </c>
      <c r="C1780" s="79" t="s">
        <v>135</v>
      </c>
      <c r="D1780" s="79" t="s">
        <v>1287</v>
      </c>
      <c r="E1780" s="79" t="s">
        <v>1288</v>
      </c>
    </row>
    <row r="1781" spans="2:5" x14ac:dyDescent="0.45">
      <c r="B1781" s="79" t="s">
        <v>394</v>
      </c>
      <c r="C1781" s="79" t="s">
        <v>135</v>
      </c>
      <c r="D1781" s="79" t="s">
        <v>1289</v>
      </c>
      <c r="E1781" s="79" t="s">
        <v>1290</v>
      </c>
    </row>
    <row r="1782" spans="2:5" x14ac:dyDescent="0.45">
      <c r="B1782" s="79" t="s">
        <v>394</v>
      </c>
      <c r="C1782" s="79" t="s">
        <v>135</v>
      </c>
      <c r="D1782" s="79" t="s">
        <v>1291</v>
      </c>
      <c r="E1782" s="79" t="s">
        <v>1292</v>
      </c>
    </row>
    <row r="1783" spans="2:5" x14ac:dyDescent="0.45">
      <c r="B1783" s="79" t="s">
        <v>394</v>
      </c>
      <c r="C1783" s="79" t="s">
        <v>135</v>
      </c>
      <c r="D1783" s="79" t="s">
        <v>1293</v>
      </c>
      <c r="E1783" s="79" t="s">
        <v>1294</v>
      </c>
    </row>
    <row r="1784" spans="2:5" x14ac:dyDescent="0.45">
      <c r="B1784" s="79" t="s">
        <v>394</v>
      </c>
      <c r="C1784" s="79" t="s">
        <v>135</v>
      </c>
      <c r="D1784" s="79" t="s">
        <v>1295</v>
      </c>
      <c r="E1784" s="79" t="s">
        <v>1296</v>
      </c>
    </row>
    <row r="1785" spans="2:5" x14ac:dyDescent="0.45">
      <c r="B1785" s="79" t="s">
        <v>394</v>
      </c>
      <c r="C1785" s="79" t="s">
        <v>135</v>
      </c>
      <c r="D1785" s="79" t="s">
        <v>1297</v>
      </c>
      <c r="E1785" s="79" t="s">
        <v>1298</v>
      </c>
    </row>
    <row r="1786" spans="2:5" x14ac:dyDescent="0.45">
      <c r="B1786" s="79" t="s">
        <v>394</v>
      </c>
      <c r="C1786" s="79" t="s">
        <v>135</v>
      </c>
      <c r="D1786" s="79" t="s">
        <v>1299</v>
      </c>
      <c r="E1786" s="79" t="s">
        <v>1300</v>
      </c>
    </row>
    <row r="1787" spans="2:5" x14ac:dyDescent="0.45">
      <c r="B1787" s="79" t="s">
        <v>394</v>
      </c>
      <c r="C1787" s="79" t="s">
        <v>135</v>
      </c>
      <c r="D1787" s="79" t="s">
        <v>1301</v>
      </c>
      <c r="E1787" s="79" t="s">
        <v>1302</v>
      </c>
    </row>
    <row r="1788" spans="2:5" x14ac:dyDescent="0.45">
      <c r="B1788" s="79" t="s">
        <v>394</v>
      </c>
      <c r="C1788" s="79" t="s">
        <v>135</v>
      </c>
      <c r="D1788" s="79" t="s">
        <v>1303</v>
      </c>
      <c r="E1788" s="79" t="s">
        <v>1304</v>
      </c>
    </row>
    <row r="1789" spans="2:5" x14ac:dyDescent="0.45">
      <c r="B1789" s="79" t="s">
        <v>394</v>
      </c>
      <c r="C1789" s="79" t="s">
        <v>135</v>
      </c>
      <c r="D1789" s="79" t="s">
        <v>1305</v>
      </c>
      <c r="E1789" s="79" t="s">
        <v>1306</v>
      </c>
    </row>
    <row r="1790" spans="2:5" x14ac:dyDescent="0.45">
      <c r="B1790" s="79" t="s">
        <v>394</v>
      </c>
      <c r="C1790" s="79" t="s">
        <v>135</v>
      </c>
      <c r="D1790" s="79" t="s">
        <v>1307</v>
      </c>
      <c r="E1790" s="79" t="s">
        <v>1308</v>
      </c>
    </row>
    <row r="1791" spans="2:5" x14ac:dyDescent="0.45">
      <c r="B1791" s="79" t="s">
        <v>394</v>
      </c>
      <c r="C1791" s="79" t="s">
        <v>135</v>
      </c>
      <c r="D1791" s="79" t="s">
        <v>1309</v>
      </c>
      <c r="E1791" s="79" t="s">
        <v>1310</v>
      </c>
    </row>
    <row r="1792" spans="2:5" x14ac:dyDescent="0.45">
      <c r="B1792" s="79" t="s">
        <v>394</v>
      </c>
      <c r="C1792" s="79" t="s">
        <v>135</v>
      </c>
      <c r="D1792" s="79" t="s">
        <v>1311</v>
      </c>
      <c r="E1792" s="79" t="s">
        <v>1312</v>
      </c>
    </row>
    <row r="1793" spans="2:5" x14ac:dyDescent="0.45">
      <c r="B1793" s="79" t="s">
        <v>394</v>
      </c>
      <c r="C1793" s="79" t="s">
        <v>135</v>
      </c>
      <c r="D1793" s="79" t="s">
        <v>1313</v>
      </c>
      <c r="E1793" s="79" t="s">
        <v>1314</v>
      </c>
    </row>
    <row r="1794" spans="2:5" x14ac:dyDescent="0.45">
      <c r="B1794" s="79" t="s">
        <v>394</v>
      </c>
      <c r="C1794" s="79" t="s">
        <v>135</v>
      </c>
      <c r="D1794" s="79" t="s">
        <v>1315</v>
      </c>
      <c r="E1794" s="79" t="s">
        <v>1316</v>
      </c>
    </row>
    <row r="1795" spans="2:5" x14ac:dyDescent="0.45">
      <c r="B1795" s="79" t="s">
        <v>394</v>
      </c>
      <c r="C1795" s="79" t="s">
        <v>135</v>
      </c>
      <c r="D1795" s="79" t="s">
        <v>1317</v>
      </c>
      <c r="E1795" s="79" t="s">
        <v>1318</v>
      </c>
    </row>
    <row r="1796" spans="2:5" x14ac:dyDescent="0.45">
      <c r="B1796" s="79" t="s">
        <v>394</v>
      </c>
      <c r="C1796" s="79" t="s">
        <v>135</v>
      </c>
      <c r="D1796" s="79" t="s">
        <v>1319</v>
      </c>
      <c r="E1796" s="79" t="s">
        <v>1320</v>
      </c>
    </row>
    <row r="1797" spans="2:5" x14ac:dyDescent="0.45">
      <c r="B1797" s="79" t="s">
        <v>394</v>
      </c>
      <c r="C1797" s="79" t="s">
        <v>135</v>
      </c>
      <c r="D1797" s="79" t="s">
        <v>1321</v>
      </c>
      <c r="E1797" s="79" t="s">
        <v>1322</v>
      </c>
    </row>
    <row r="1798" spans="2:5" x14ac:dyDescent="0.45">
      <c r="B1798" s="79" t="s">
        <v>394</v>
      </c>
      <c r="C1798" s="79" t="s">
        <v>135</v>
      </c>
      <c r="D1798" s="79" t="s">
        <v>1323</v>
      </c>
      <c r="E1798" s="79" t="s">
        <v>1324</v>
      </c>
    </row>
    <row r="1799" spans="2:5" x14ac:dyDescent="0.45">
      <c r="B1799" s="79" t="s">
        <v>394</v>
      </c>
      <c r="C1799" s="79" t="s">
        <v>135</v>
      </c>
      <c r="D1799" s="79" t="s">
        <v>1325</v>
      </c>
      <c r="E1799" s="79" t="s">
        <v>1326</v>
      </c>
    </row>
    <row r="1800" spans="2:5" x14ac:dyDescent="0.45">
      <c r="B1800" s="79" t="s">
        <v>394</v>
      </c>
      <c r="C1800" s="79" t="s">
        <v>135</v>
      </c>
      <c r="D1800" s="79" t="s">
        <v>1327</v>
      </c>
      <c r="E1800" s="79" t="s">
        <v>1328</v>
      </c>
    </row>
    <row r="1801" spans="2:5" x14ac:dyDescent="0.45">
      <c r="B1801" s="79" t="s">
        <v>394</v>
      </c>
      <c r="C1801" s="79" t="s">
        <v>135</v>
      </c>
      <c r="D1801" s="79" t="s">
        <v>1329</v>
      </c>
      <c r="E1801" s="79" t="s">
        <v>1330</v>
      </c>
    </row>
    <row r="1802" spans="2:5" x14ac:dyDescent="0.45">
      <c r="B1802" s="79" t="s">
        <v>394</v>
      </c>
      <c r="C1802" s="79" t="s">
        <v>135</v>
      </c>
      <c r="D1802" s="79" t="s">
        <v>577</v>
      </c>
      <c r="E1802" s="79" t="s">
        <v>578</v>
      </c>
    </row>
    <row r="1803" spans="2:5" x14ac:dyDescent="0.45">
      <c r="B1803" s="79" t="s">
        <v>394</v>
      </c>
      <c r="C1803" s="79" t="s">
        <v>135</v>
      </c>
      <c r="D1803" s="79" t="s">
        <v>1331</v>
      </c>
      <c r="E1803" s="79" t="s">
        <v>1332</v>
      </c>
    </row>
    <row r="1804" spans="2:5" x14ac:dyDescent="0.45">
      <c r="B1804" s="79" t="s">
        <v>394</v>
      </c>
      <c r="C1804" s="79" t="s">
        <v>135</v>
      </c>
      <c r="D1804" s="79" t="s">
        <v>1333</v>
      </c>
      <c r="E1804" s="79" t="s">
        <v>1334</v>
      </c>
    </row>
    <row r="1805" spans="2:5" x14ac:dyDescent="0.45">
      <c r="B1805" s="79" t="s">
        <v>394</v>
      </c>
      <c r="C1805" s="79" t="s">
        <v>135</v>
      </c>
      <c r="D1805" s="79" t="s">
        <v>1335</v>
      </c>
      <c r="E1805" s="79" t="s">
        <v>1336</v>
      </c>
    </row>
    <row r="1806" spans="2:5" x14ac:dyDescent="0.45">
      <c r="B1806" s="79" t="s">
        <v>394</v>
      </c>
      <c r="C1806" s="79" t="s">
        <v>135</v>
      </c>
      <c r="D1806" s="79" t="s">
        <v>1337</v>
      </c>
      <c r="E1806" s="79" t="s">
        <v>1338</v>
      </c>
    </row>
    <row r="1807" spans="2:5" x14ac:dyDescent="0.45">
      <c r="B1807" s="79" t="s">
        <v>394</v>
      </c>
      <c r="C1807" s="79" t="s">
        <v>135</v>
      </c>
      <c r="D1807" s="79" t="s">
        <v>1339</v>
      </c>
      <c r="E1807" s="79" t="s">
        <v>1340</v>
      </c>
    </row>
    <row r="1808" spans="2:5" x14ac:dyDescent="0.45">
      <c r="B1808" s="79" t="s">
        <v>394</v>
      </c>
      <c r="C1808" s="79" t="s">
        <v>135</v>
      </c>
      <c r="D1808" s="79" t="s">
        <v>1341</v>
      </c>
      <c r="E1808" s="79" t="s">
        <v>1342</v>
      </c>
    </row>
    <row r="1809" spans="2:5" x14ac:dyDescent="0.45">
      <c r="B1809" s="79" t="s">
        <v>394</v>
      </c>
      <c r="C1809" s="79" t="s">
        <v>135</v>
      </c>
      <c r="D1809" s="79" t="s">
        <v>1343</v>
      </c>
      <c r="E1809" s="79" t="s">
        <v>1344</v>
      </c>
    </row>
    <row r="1810" spans="2:5" x14ac:dyDescent="0.45">
      <c r="B1810" s="79" t="s">
        <v>394</v>
      </c>
      <c r="C1810" s="79" t="s">
        <v>135</v>
      </c>
      <c r="D1810" s="79" t="s">
        <v>1345</v>
      </c>
      <c r="E1810" s="79" t="s">
        <v>1346</v>
      </c>
    </row>
    <row r="1811" spans="2:5" x14ac:dyDescent="0.45">
      <c r="B1811" s="79" t="s">
        <v>394</v>
      </c>
      <c r="C1811" s="79" t="s">
        <v>135</v>
      </c>
      <c r="D1811" s="79" t="s">
        <v>1347</v>
      </c>
      <c r="E1811" s="79" t="s">
        <v>1348</v>
      </c>
    </row>
    <row r="1812" spans="2:5" x14ac:dyDescent="0.45">
      <c r="B1812" s="79" t="s">
        <v>394</v>
      </c>
      <c r="C1812" s="79" t="s">
        <v>135</v>
      </c>
      <c r="D1812" s="79" t="s">
        <v>1349</v>
      </c>
      <c r="E1812" s="79" t="s">
        <v>1350</v>
      </c>
    </row>
    <row r="1813" spans="2:5" x14ac:dyDescent="0.45">
      <c r="B1813" s="79" t="s">
        <v>394</v>
      </c>
      <c r="C1813" s="79" t="s">
        <v>135</v>
      </c>
      <c r="D1813" s="79" t="s">
        <v>1351</v>
      </c>
      <c r="E1813" s="79" t="s">
        <v>1352</v>
      </c>
    </row>
    <row r="1814" spans="2:5" x14ac:dyDescent="0.45">
      <c r="B1814" s="79" t="s">
        <v>394</v>
      </c>
      <c r="C1814" s="79" t="s">
        <v>135</v>
      </c>
      <c r="D1814" s="79" t="s">
        <v>1353</v>
      </c>
      <c r="E1814" s="79" t="s">
        <v>1354</v>
      </c>
    </row>
    <row r="1815" spans="2:5" x14ac:dyDescent="0.45">
      <c r="B1815" s="79" t="s">
        <v>394</v>
      </c>
      <c r="C1815" s="79" t="s">
        <v>135</v>
      </c>
      <c r="D1815" s="79" t="s">
        <v>1355</v>
      </c>
      <c r="E1815" s="79" t="s">
        <v>1356</v>
      </c>
    </row>
    <row r="1816" spans="2:5" x14ac:dyDescent="0.45">
      <c r="B1816" s="79" t="s">
        <v>394</v>
      </c>
      <c r="C1816" s="79" t="s">
        <v>135</v>
      </c>
      <c r="D1816" s="79" t="s">
        <v>1357</v>
      </c>
      <c r="E1816" s="79" t="s">
        <v>1358</v>
      </c>
    </row>
    <row r="1817" spans="2:5" x14ac:dyDescent="0.45">
      <c r="B1817" s="79" t="s">
        <v>394</v>
      </c>
      <c r="C1817" s="79" t="s">
        <v>135</v>
      </c>
      <c r="D1817" s="79" t="s">
        <v>549</v>
      </c>
      <c r="E1817" s="79" t="s">
        <v>550</v>
      </c>
    </row>
    <row r="1818" spans="2:5" x14ac:dyDescent="0.45">
      <c r="B1818" s="79" t="s">
        <v>394</v>
      </c>
      <c r="C1818" s="79" t="s">
        <v>135</v>
      </c>
      <c r="D1818" s="79" t="s">
        <v>1359</v>
      </c>
      <c r="E1818" s="79" t="s">
        <v>1360</v>
      </c>
    </row>
    <row r="1819" spans="2:5" x14ac:dyDescent="0.45">
      <c r="B1819" s="79" t="s">
        <v>394</v>
      </c>
      <c r="C1819" s="79" t="s">
        <v>135</v>
      </c>
      <c r="D1819" s="79" t="s">
        <v>1361</v>
      </c>
      <c r="E1819" s="79" t="s">
        <v>1362</v>
      </c>
    </row>
    <row r="1820" spans="2:5" x14ac:dyDescent="0.45">
      <c r="B1820" s="79" t="s">
        <v>394</v>
      </c>
      <c r="C1820" s="79" t="s">
        <v>135</v>
      </c>
      <c r="D1820" s="79" t="s">
        <v>1363</v>
      </c>
      <c r="E1820" s="79" t="s">
        <v>1364</v>
      </c>
    </row>
    <row r="1821" spans="2:5" x14ac:dyDescent="0.45">
      <c r="B1821" s="79" t="s">
        <v>394</v>
      </c>
      <c r="C1821" s="79" t="s">
        <v>135</v>
      </c>
      <c r="D1821" s="79" t="s">
        <v>1365</v>
      </c>
      <c r="E1821" s="79" t="s">
        <v>1366</v>
      </c>
    </row>
    <row r="1822" spans="2:5" x14ac:dyDescent="0.45">
      <c r="B1822" s="79" t="s">
        <v>394</v>
      </c>
      <c r="C1822" s="79" t="s">
        <v>135</v>
      </c>
      <c r="D1822" s="79" t="s">
        <v>1367</v>
      </c>
      <c r="E1822" s="79" t="s">
        <v>1368</v>
      </c>
    </row>
    <row r="1823" spans="2:5" x14ac:dyDescent="0.45">
      <c r="B1823" s="79" t="s">
        <v>394</v>
      </c>
      <c r="C1823" s="79" t="s">
        <v>135</v>
      </c>
      <c r="D1823" s="79" t="s">
        <v>1369</v>
      </c>
      <c r="E1823" s="79" t="s">
        <v>1370</v>
      </c>
    </row>
    <row r="1824" spans="2:5" x14ac:dyDescent="0.45">
      <c r="B1824" s="79" t="s">
        <v>394</v>
      </c>
      <c r="C1824" s="79" t="s">
        <v>135</v>
      </c>
      <c r="D1824" s="79" t="s">
        <v>1371</v>
      </c>
      <c r="E1824" s="79" t="s">
        <v>1372</v>
      </c>
    </row>
    <row r="1825" spans="2:5" x14ac:dyDescent="0.45">
      <c r="B1825" s="79" t="s">
        <v>394</v>
      </c>
      <c r="C1825" s="79" t="s">
        <v>135</v>
      </c>
      <c r="D1825" s="79" t="s">
        <v>1373</v>
      </c>
      <c r="E1825" s="79" t="s">
        <v>1374</v>
      </c>
    </row>
    <row r="1826" spans="2:5" x14ac:dyDescent="0.45">
      <c r="B1826" s="79" t="s">
        <v>394</v>
      </c>
      <c r="C1826" s="79" t="s">
        <v>135</v>
      </c>
      <c r="D1826" s="79" t="s">
        <v>1375</v>
      </c>
      <c r="E1826" s="79" t="s">
        <v>1376</v>
      </c>
    </row>
    <row r="1827" spans="2:5" x14ac:dyDescent="0.45">
      <c r="B1827" s="79" t="s">
        <v>394</v>
      </c>
      <c r="C1827" s="79" t="s">
        <v>135</v>
      </c>
      <c r="D1827" s="79" t="s">
        <v>1377</v>
      </c>
      <c r="E1827" s="79" t="s">
        <v>1378</v>
      </c>
    </row>
    <row r="1828" spans="2:5" x14ac:dyDescent="0.45">
      <c r="B1828" s="79" t="s">
        <v>394</v>
      </c>
      <c r="C1828" s="79" t="s">
        <v>135</v>
      </c>
      <c r="D1828" s="79" t="s">
        <v>1379</v>
      </c>
      <c r="E1828" s="79" t="s">
        <v>1380</v>
      </c>
    </row>
    <row r="1829" spans="2:5" x14ac:dyDescent="0.45">
      <c r="B1829" s="79" t="s">
        <v>394</v>
      </c>
      <c r="C1829" s="79" t="s">
        <v>135</v>
      </c>
      <c r="D1829" s="79" t="s">
        <v>1381</v>
      </c>
      <c r="E1829" s="79" t="s">
        <v>1382</v>
      </c>
    </row>
    <row r="1830" spans="2:5" x14ac:dyDescent="0.45">
      <c r="B1830" s="79" t="s">
        <v>394</v>
      </c>
      <c r="C1830" s="79" t="s">
        <v>135</v>
      </c>
      <c r="D1830" s="79" t="s">
        <v>1383</v>
      </c>
      <c r="E1830" s="79" t="s">
        <v>1384</v>
      </c>
    </row>
    <row r="1831" spans="2:5" x14ac:dyDescent="0.45">
      <c r="B1831" s="79" t="s">
        <v>394</v>
      </c>
      <c r="C1831" s="79" t="s">
        <v>135</v>
      </c>
      <c r="D1831" s="79" t="s">
        <v>1385</v>
      </c>
      <c r="E1831" s="79" t="s">
        <v>1386</v>
      </c>
    </row>
    <row r="1832" spans="2:5" x14ac:dyDescent="0.45">
      <c r="B1832" s="79" t="s">
        <v>394</v>
      </c>
      <c r="C1832" s="79" t="s">
        <v>135</v>
      </c>
      <c r="D1832" s="79" t="s">
        <v>1387</v>
      </c>
      <c r="E1832" s="79" t="s">
        <v>1388</v>
      </c>
    </row>
    <row r="1833" spans="2:5" x14ac:dyDescent="0.45">
      <c r="B1833" s="79" t="s">
        <v>394</v>
      </c>
      <c r="C1833" s="79" t="s">
        <v>135</v>
      </c>
      <c r="D1833" s="79" t="s">
        <v>1389</v>
      </c>
      <c r="E1833" s="79" t="s">
        <v>1390</v>
      </c>
    </row>
    <row r="1834" spans="2:5" x14ac:dyDescent="0.45">
      <c r="B1834" s="79" t="s">
        <v>394</v>
      </c>
      <c r="C1834" s="79" t="s">
        <v>135</v>
      </c>
      <c r="D1834" s="79" t="s">
        <v>1391</v>
      </c>
      <c r="E1834" s="79" t="s">
        <v>1392</v>
      </c>
    </row>
    <row r="1835" spans="2:5" x14ac:dyDescent="0.45">
      <c r="B1835" s="79" t="s">
        <v>394</v>
      </c>
      <c r="C1835" s="79" t="s">
        <v>135</v>
      </c>
      <c r="D1835" s="79" t="s">
        <v>1393</v>
      </c>
      <c r="E1835" s="79" t="s">
        <v>1394</v>
      </c>
    </row>
    <row r="1836" spans="2:5" x14ac:dyDescent="0.45">
      <c r="B1836" s="79" t="s">
        <v>394</v>
      </c>
      <c r="C1836" s="79" t="s">
        <v>135</v>
      </c>
      <c r="D1836" s="79" t="s">
        <v>1395</v>
      </c>
      <c r="E1836" s="79" t="s">
        <v>1396</v>
      </c>
    </row>
    <row r="1837" spans="2:5" x14ac:dyDescent="0.45">
      <c r="B1837" s="79" t="s">
        <v>394</v>
      </c>
      <c r="C1837" s="79" t="s">
        <v>135</v>
      </c>
      <c r="D1837" s="79" t="s">
        <v>1397</v>
      </c>
      <c r="E1837" s="79" t="s">
        <v>1398</v>
      </c>
    </row>
    <row r="1838" spans="2:5" x14ac:dyDescent="0.45">
      <c r="B1838" s="79" t="s">
        <v>394</v>
      </c>
      <c r="C1838" s="79" t="s">
        <v>135</v>
      </c>
      <c r="D1838" s="79" t="s">
        <v>1399</v>
      </c>
      <c r="E1838" s="79" t="s">
        <v>1400</v>
      </c>
    </row>
    <row r="1839" spans="2:5" x14ac:dyDescent="0.45">
      <c r="B1839" s="79" t="s">
        <v>394</v>
      </c>
      <c r="C1839" s="79" t="s">
        <v>135</v>
      </c>
      <c r="D1839" s="79" t="s">
        <v>1401</v>
      </c>
      <c r="E1839" s="79" t="s">
        <v>1402</v>
      </c>
    </row>
    <row r="1840" spans="2:5" x14ac:dyDescent="0.45">
      <c r="B1840" s="79" t="s">
        <v>394</v>
      </c>
      <c r="C1840" s="79" t="s">
        <v>135</v>
      </c>
      <c r="D1840" s="79" t="s">
        <v>1403</v>
      </c>
      <c r="E1840" s="79" t="s">
        <v>1404</v>
      </c>
    </row>
    <row r="1841" spans="2:5" x14ac:dyDescent="0.45">
      <c r="B1841" s="79" t="s">
        <v>394</v>
      </c>
      <c r="C1841" s="79" t="s">
        <v>135</v>
      </c>
      <c r="D1841" s="79" t="s">
        <v>1405</v>
      </c>
      <c r="E1841" s="79" t="s">
        <v>1406</v>
      </c>
    </row>
    <row r="1842" spans="2:5" x14ac:dyDescent="0.45">
      <c r="B1842" s="79" t="s">
        <v>394</v>
      </c>
      <c r="C1842" s="79" t="s">
        <v>135</v>
      </c>
      <c r="D1842" s="79" t="s">
        <v>1407</v>
      </c>
      <c r="E1842" s="79" t="s">
        <v>1408</v>
      </c>
    </row>
    <row r="1843" spans="2:5" x14ac:dyDescent="0.45">
      <c r="B1843" s="79" t="s">
        <v>394</v>
      </c>
      <c r="C1843" s="79" t="s">
        <v>135</v>
      </c>
      <c r="D1843" s="79" t="s">
        <v>1409</v>
      </c>
      <c r="E1843" s="79" t="s">
        <v>1410</v>
      </c>
    </row>
    <row r="1844" spans="2:5" x14ac:dyDescent="0.45">
      <c r="B1844" s="79" t="s">
        <v>394</v>
      </c>
      <c r="C1844" s="79" t="s">
        <v>135</v>
      </c>
      <c r="D1844" s="79" t="s">
        <v>1411</v>
      </c>
      <c r="E1844" s="79" t="s">
        <v>1412</v>
      </c>
    </row>
    <row r="1845" spans="2:5" x14ac:dyDescent="0.45">
      <c r="B1845" s="79" t="s">
        <v>394</v>
      </c>
      <c r="C1845" s="79" t="s">
        <v>135</v>
      </c>
      <c r="D1845" s="79" t="s">
        <v>1413</v>
      </c>
      <c r="E1845" s="79" t="s">
        <v>1414</v>
      </c>
    </row>
    <row r="1846" spans="2:5" x14ac:dyDescent="0.45">
      <c r="B1846" s="79" t="s">
        <v>394</v>
      </c>
      <c r="C1846" s="79" t="s">
        <v>135</v>
      </c>
      <c r="D1846" s="79" t="s">
        <v>1415</v>
      </c>
      <c r="E1846" s="79" t="s">
        <v>1416</v>
      </c>
    </row>
    <row r="1847" spans="2:5" x14ac:dyDescent="0.45">
      <c r="B1847" s="79" t="s">
        <v>394</v>
      </c>
      <c r="C1847" s="79" t="s">
        <v>135</v>
      </c>
      <c r="D1847" s="79" t="s">
        <v>1417</v>
      </c>
      <c r="E1847" s="79" t="s">
        <v>1418</v>
      </c>
    </row>
    <row r="1848" spans="2:5" x14ac:dyDescent="0.45">
      <c r="B1848" s="79" t="s">
        <v>394</v>
      </c>
      <c r="C1848" s="79" t="s">
        <v>135</v>
      </c>
      <c r="D1848" s="79" t="s">
        <v>1419</v>
      </c>
      <c r="E1848" s="79" t="s">
        <v>1420</v>
      </c>
    </row>
    <row r="1849" spans="2:5" x14ac:dyDescent="0.45">
      <c r="B1849" s="79" t="s">
        <v>394</v>
      </c>
      <c r="C1849" s="79" t="s">
        <v>135</v>
      </c>
      <c r="D1849" s="79" t="s">
        <v>1421</v>
      </c>
      <c r="E1849" s="79" t="s">
        <v>1422</v>
      </c>
    </row>
    <row r="1850" spans="2:5" x14ac:dyDescent="0.45">
      <c r="B1850" s="79" t="s">
        <v>394</v>
      </c>
      <c r="C1850" s="79" t="s">
        <v>135</v>
      </c>
      <c r="D1850" s="79" t="s">
        <v>1423</v>
      </c>
      <c r="E1850" s="79" t="s">
        <v>1424</v>
      </c>
    </row>
    <row r="1851" spans="2:5" x14ac:dyDescent="0.45">
      <c r="B1851" s="79" t="s">
        <v>394</v>
      </c>
      <c r="C1851" s="79" t="s">
        <v>135</v>
      </c>
      <c r="D1851" s="79" t="s">
        <v>1425</v>
      </c>
      <c r="E1851" s="79" t="s">
        <v>1426</v>
      </c>
    </row>
    <row r="1852" spans="2:5" x14ac:dyDescent="0.45">
      <c r="B1852" s="79" t="s">
        <v>394</v>
      </c>
      <c r="C1852" s="79" t="s">
        <v>135</v>
      </c>
      <c r="D1852" s="79" t="s">
        <v>1427</v>
      </c>
      <c r="E1852" s="79" t="s">
        <v>1428</v>
      </c>
    </row>
    <row r="1853" spans="2:5" x14ac:dyDescent="0.45">
      <c r="B1853" s="79" t="s">
        <v>394</v>
      </c>
      <c r="C1853" s="79" t="s">
        <v>135</v>
      </c>
      <c r="D1853" s="79" t="s">
        <v>1429</v>
      </c>
      <c r="E1853" s="79" t="s">
        <v>1430</v>
      </c>
    </row>
    <row r="1854" spans="2:5" x14ac:dyDescent="0.45">
      <c r="B1854" s="79" t="s">
        <v>394</v>
      </c>
      <c r="C1854" s="79" t="s">
        <v>135</v>
      </c>
      <c r="D1854" s="79" t="s">
        <v>1431</v>
      </c>
      <c r="E1854" s="79" t="s">
        <v>1432</v>
      </c>
    </row>
    <row r="1855" spans="2:5" x14ac:dyDescent="0.45">
      <c r="B1855" s="79" t="s">
        <v>394</v>
      </c>
      <c r="C1855" s="79" t="s">
        <v>135</v>
      </c>
      <c r="D1855" s="79" t="s">
        <v>1433</v>
      </c>
      <c r="E1855" s="79" t="s">
        <v>1434</v>
      </c>
    </row>
    <row r="1856" spans="2:5" x14ac:dyDescent="0.45">
      <c r="B1856" s="79" t="s">
        <v>394</v>
      </c>
      <c r="C1856" s="79" t="s">
        <v>135</v>
      </c>
      <c r="D1856" s="79" t="s">
        <v>1435</v>
      </c>
      <c r="E1856" s="79" t="s">
        <v>1436</v>
      </c>
    </row>
    <row r="1857" spans="2:5" x14ac:dyDescent="0.45">
      <c r="B1857" s="79" t="s">
        <v>394</v>
      </c>
      <c r="C1857" s="79" t="s">
        <v>135</v>
      </c>
      <c r="D1857" s="79" t="s">
        <v>1437</v>
      </c>
      <c r="E1857" s="79" t="s">
        <v>1438</v>
      </c>
    </row>
    <row r="1858" spans="2:5" x14ac:dyDescent="0.45">
      <c r="B1858" s="79" t="s">
        <v>394</v>
      </c>
      <c r="C1858" s="79" t="s">
        <v>135</v>
      </c>
      <c r="D1858" s="79" t="s">
        <v>1439</v>
      </c>
      <c r="E1858" s="79" t="s">
        <v>1440</v>
      </c>
    </row>
    <row r="1859" spans="2:5" x14ac:dyDescent="0.45">
      <c r="B1859" s="79" t="s">
        <v>394</v>
      </c>
      <c r="C1859" s="79" t="s">
        <v>135</v>
      </c>
      <c r="D1859" s="79" t="s">
        <v>1441</v>
      </c>
      <c r="E1859" s="79" t="s">
        <v>1442</v>
      </c>
    </row>
    <row r="1860" spans="2:5" x14ac:dyDescent="0.45">
      <c r="B1860" s="79" t="s">
        <v>394</v>
      </c>
      <c r="C1860" s="79" t="s">
        <v>135</v>
      </c>
      <c r="D1860" s="79" t="s">
        <v>1443</v>
      </c>
      <c r="E1860" s="79" t="s">
        <v>1444</v>
      </c>
    </row>
    <row r="1861" spans="2:5" x14ac:dyDescent="0.45">
      <c r="B1861" s="79" t="s">
        <v>394</v>
      </c>
      <c r="C1861" s="79" t="s">
        <v>135</v>
      </c>
      <c r="D1861" s="79" t="s">
        <v>1445</v>
      </c>
      <c r="E1861" s="79" t="s">
        <v>1446</v>
      </c>
    </row>
    <row r="1862" spans="2:5" x14ac:dyDescent="0.45">
      <c r="B1862" s="79" t="s">
        <v>394</v>
      </c>
      <c r="C1862" s="79" t="s">
        <v>135</v>
      </c>
      <c r="D1862" s="79" t="s">
        <v>1447</v>
      </c>
      <c r="E1862" s="79" t="s">
        <v>1448</v>
      </c>
    </row>
    <row r="1863" spans="2:5" x14ac:dyDescent="0.45">
      <c r="B1863" s="79" t="s">
        <v>394</v>
      </c>
      <c r="C1863" s="79" t="s">
        <v>135</v>
      </c>
      <c r="D1863" s="79" t="s">
        <v>1449</v>
      </c>
      <c r="E1863" s="79" t="s">
        <v>1450</v>
      </c>
    </row>
    <row r="1864" spans="2:5" x14ac:dyDescent="0.45">
      <c r="B1864" s="79" t="s">
        <v>394</v>
      </c>
      <c r="C1864" s="79" t="s">
        <v>135</v>
      </c>
      <c r="D1864" s="79" t="s">
        <v>1451</v>
      </c>
      <c r="E1864" s="79" t="s">
        <v>1452</v>
      </c>
    </row>
    <row r="1865" spans="2:5" x14ac:dyDescent="0.45">
      <c r="B1865" s="79" t="s">
        <v>394</v>
      </c>
      <c r="C1865" s="79" t="s">
        <v>135</v>
      </c>
      <c r="D1865" s="79" t="s">
        <v>1453</v>
      </c>
      <c r="E1865" s="79" t="s">
        <v>1454</v>
      </c>
    </row>
    <row r="1866" spans="2:5" x14ac:dyDescent="0.45">
      <c r="B1866" s="79" t="s">
        <v>397</v>
      </c>
      <c r="C1866" s="79" t="s">
        <v>398</v>
      </c>
      <c r="D1866" s="79" t="s">
        <v>398</v>
      </c>
      <c r="E1866" s="79" t="s">
        <v>397</v>
      </c>
    </row>
    <row r="1867" spans="2:5" x14ac:dyDescent="0.45">
      <c r="B1867" s="79" t="s">
        <v>397</v>
      </c>
      <c r="C1867" s="79" t="s">
        <v>398</v>
      </c>
      <c r="D1867" s="79" t="s">
        <v>1455</v>
      </c>
      <c r="E1867" s="79" t="s">
        <v>1456</v>
      </c>
    </row>
    <row r="1868" spans="2:5" x14ac:dyDescent="0.45">
      <c r="B1868" s="79" t="s">
        <v>397</v>
      </c>
      <c r="C1868" s="79" t="s">
        <v>398</v>
      </c>
      <c r="D1868" s="79" t="s">
        <v>1457</v>
      </c>
      <c r="E1868" s="79" t="s">
        <v>1458</v>
      </c>
    </row>
    <row r="1869" spans="2:5" x14ac:dyDescent="0.45">
      <c r="B1869" s="79" t="s">
        <v>397</v>
      </c>
      <c r="C1869" s="79" t="s">
        <v>398</v>
      </c>
      <c r="D1869" s="79" t="s">
        <v>1459</v>
      </c>
      <c r="E1869" s="79" t="s">
        <v>1460</v>
      </c>
    </row>
    <row r="1870" spans="2:5" x14ac:dyDescent="0.45">
      <c r="B1870" s="79" t="s">
        <v>397</v>
      </c>
      <c r="C1870" s="79" t="s">
        <v>398</v>
      </c>
      <c r="D1870" s="79" t="s">
        <v>1461</v>
      </c>
      <c r="E1870" s="79" t="s">
        <v>1462</v>
      </c>
    </row>
    <row r="1871" spans="2:5" x14ac:dyDescent="0.45">
      <c r="B1871" s="79" t="s">
        <v>397</v>
      </c>
      <c r="C1871" s="79" t="s">
        <v>398</v>
      </c>
      <c r="D1871" s="79" t="s">
        <v>1463</v>
      </c>
      <c r="E1871" s="79" t="s">
        <v>1464</v>
      </c>
    </row>
    <row r="1872" spans="2:5" x14ac:dyDescent="0.45">
      <c r="B1872" s="79" t="s">
        <v>397</v>
      </c>
      <c r="C1872" s="79" t="s">
        <v>398</v>
      </c>
      <c r="D1872" s="79" t="s">
        <v>1465</v>
      </c>
      <c r="E1872" s="79" t="s">
        <v>1466</v>
      </c>
    </row>
    <row r="1873" spans="2:5" x14ac:dyDescent="0.45">
      <c r="B1873" s="79" t="s">
        <v>397</v>
      </c>
      <c r="C1873" s="79" t="s">
        <v>398</v>
      </c>
      <c r="D1873" s="79" t="s">
        <v>1467</v>
      </c>
      <c r="E1873" s="79" t="s">
        <v>1468</v>
      </c>
    </row>
    <row r="1874" spans="2:5" x14ac:dyDescent="0.45">
      <c r="B1874" s="79" t="s">
        <v>397</v>
      </c>
      <c r="C1874" s="79" t="s">
        <v>398</v>
      </c>
      <c r="D1874" s="79" t="s">
        <v>1469</v>
      </c>
      <c r="E1874" s="79" t="s">
        <v>1470</v>
      </c>
    </row>
    <row r="1875" spans="2:5" x14ac:dyDescent="0.45">
      <c r="B1875" s="79" t="s">
        <v>397</v>
      </c>
      <c r="C1875" s="79" t="s">
        <v>398</v>
      </c>
      <c r="D1875" s="79" t="s">
        <v>1471</v>
      </c>
      <c r="E1875" s="79" t="s">
        <v>1472</v>
      </c>
    </row>
    <row r="1876" spans="2:5" x14ac:dyDescent="0.45">
      <c r="B1876" s="79" t="s">
        <v>397</v>
      </c>
      <c r="C1876" s="79" t="s">
        <v>398</v>
      </c>
      <c r="D1876" s="79" t="s">
        <v>1473</v>
      </c>
      <c r="E1876" s="79" t="s">
        <v>1474</v>
      </c>
    </row>
    <row r="1877" spans="2:5" x14ac:dyDescent="0.45">
      <c r="B1877" s="79" t="s">
        <v>397</v>
      </c>
      <c r="C1877" s="79" t="s">
        <v>398</v>
      </c>
      <c r="D1877" s="79" t="s">
        <v>1475</v>
      </c>
      <c r="E1877" s="79" t="s">
        <v>1476</v>
      </c>
    </row>
    <row r="1878" spans="2:5" x14ac:dyDescent="0.45">
      <c r="B1878" s="79" t="s">
        <v>397</v>
      </c>
      <c r="C1878" s="79" t="s">
        <v>398</v>
      </c>
      <c r="D1878" s="79" t="s">
        <v>1477</v>
      </c>
      <c r="E1878" s="79" t="s">
        <v>1478</v>
      </c>
    </row>
    <row r="1879" spans="2:5" x14ac:dyDescent="0.45">
      <c r="B1879" s="79" t="s">
        <v>397</v>
      </c>
      <c r="C1879" s="79" t="s">
        <v>398</v>
      </c>
      <c r="D1879" s="79" t="s">
        <v>1479</v>
      </c>
      <c r="E1879" s="79" t="s">
        <v>1480</v>
      </c>
    </row>
    <row r="1880" spans="2:5" x14ac:dyDescent="0.45">
      <c r="B1880" s="79" t="s">
        <v>397</v>
      </c>
      <c r="C1880" s="79" t="s">
        <v>398</v>
      </c>
      <c r="D1880" s="79" t="s">
        <v>1481</v>
      </c>
      <c r="E1880" s="79" t="s">
        <v>1482</v>
      </c>
    </row>
    <row r="1881" spans="2:5" x14ac:dyDescent="0.45">
      <c r="B1881" s="79" t="s">
        <v>397</v>
      </c>
      <c r="C1881" s="79" t="s">
        <v>398</v>
      </c>
      <c r="D1881" s="79" t="s">
        <v>1483</v>
      </c>
      <c r="E1881" s="79" t="s">
        <v>1484</v>
      </c>
    </row>
    <row r="1882" spans="2:5" x14ac:dyDescent="0.45">
      <c r="B1882" s="79" t="s">
        <v>397</v>
      </c>
      <c r="C1882" s="79" t="s">
        <v>398</v>
      </c>
      <c r="D1882" s="79" t="s">
        <v>1485</v>
      </c>
      <c r="E1882" s="79" t="s">
        <v>1486</v>
      </c>
    </row>
    <row r="1883" spans="2:5" x14ac:dyDescent="0.45">
      <c r="B1883" s="79" t="s">
        <v>397</v>
      </c>
      <c r="C1883" s="79" t="s">
        <v>398</v>
      </c>
      <c r="D1883" s="79" t="s">
        <v>1487</v>
      </c>
      <c r="E1883" s="79" t="s">
        <v>1488</v>
      </c>
    </row>
    <row r="1884" spans="2:5" x14ac:dyDescent="0.45">
      <c r="B1884" s="79" t="s">
        <v>397</v>
      </c>
      <c r="C1884" s="79" t="s">
        <v>398</v>
      </c>
      <c r="D1884" s="79" t="s">
        <v>1489</v>
      </c>
      <c r="E1884" s="79" t="s">
        <v>1490</v>
      </c>
    </row>
    <row r="1885" spans="2:5" x14ac:dyDescent="0.45">
      <c r="B1885" s="79" t="s">
        <v>397</v>
      </c>
      <c r="C1885" s="79" t="s">
        <v>398</v>
      </c>
      <c r="D1885" s="79" t="s">
        <v>1491</v>
      </c>
      <c r="E1885" s="79" t="s">
        <v>1492</v>
      </c>
    </row>
    <row r="1886" spans="2:5" x14ac:dyDescent="0.45">
      <c r="B1886" s="79" t="s">
        <v>397</v>
      </c>
      <c r="C1886" s="79" t="s">
        <v>398</v>
      </c>
      <c r="D1886" s="79" t="s">
        <v>1493</v>
      </c>
      <c r="E1886" s="79" t="s">
        <v>1494</v>
      </c>
    </row>
    <row r="1887" spans="2:5" x14ac:dyDescent="0.45">
      <c r="B1887" s="79" t="s">
        <v>397</v>
      </c>
      <c r="C1887" s="79" t="s">
        <v>398</v>
      </c>
      <c r="D1887" s="79" t="s">
        <v>1495</v>
      </c>
      <c r="E1887" s="79" t="s">
        <v>1496</v>
      </c>
    </row>
    <row r="1888" spans="2:5" x14ac:dyDescent="0.45">
      <c r="B1888" s="79" t="s">
        <v>397</v>
      </c>
      <c r="C1888" s="79" t="s">
        <v>398</v>
      </c>
      <c r="D1888" s="79" t="s">
        <v>1497</v>
      </c>
      <c r="E1888" s="79" t="s">
        <v>1498</v>
      </c>
    </row>
    <row r="1889" spans="2:5" x14ac:dyDescent="0.45">
      <c r="B1889" s="79" t="s">
        <v>397</v>
      </c>
      <c r="C1889" s="79" t="s">
        <v>398</v>
      </c>
      <c r="D1889" s="79" t="s">
        <v>1499</v>
      </c>
      <c r="E1889" s="79" t="s">
        <v>1500</v>
      </c>
    </row>
    <row r="1890" spans="2:5" x14ac:dyDescent="0.45">
      <c r="B1890" s="79" t="s">
        <v>397</v>
      </c>
      <c r="C1890" s="79" t="s">
        <v>398</v>
      </c>
      <c r="D1890" s="79" t="s">
        <v>1501</v>
      </c>
      <c r="E1890" s="79" t="s">
        <v>1502</v>
      </c>
    </row>
    <row r="1891" spans="2:5" x14ac:dyDescent="0.45">
      <c r="B1891" s="79" t="s">
        <v>397</v>
      </c>
      <c r="C1891" s="79" t="s">
        <v>398</v>
      </c>
      <c r="D1891" s="79" t="s">
        <v>1503</v>
      </c>
      <c r="E1891" s="79" t="s">
        <v>1504</v>
      </c>
    </row>
    <row r="1892" spans="2:5" x14ac:dyDescent="0.45">
      <c r="B1892" s="79" t="s">
        <v>397</v>
      </c>
      <c r="C1892" s="79" t="s">
        <v>398</v>
      </c>
      <c r="D1892" s="79" t="s">
        <v>1505</v>
      </c>
      <c r="E1892" s="79" t="s">
        <v>1506</v>
      </c>
    </row>
    <row r="1893" spans="2:5" x14ac:dyDescent="0.45">
      <c r="B1893" s="79" t="s">
        <v>397</v>
      </c>
      <c r="C1893" s="79" t="s">
        <v>398</v>
      </c>
      <c r="D1893" s="79" t="s">
        <v>1507</v>
      </c>
      <c r="E1893" s="79" t="s">
        <v>1508</v>
      </c>
    </row>
    <row r="1894" spans="2:5" x14ac:dyDescent="0.45">
      <c r="B1894" s="79" t="s">
        <v>397</v>
      </c>
      <c r="C1894" s="79" t="s">
        <v>398</v>
      </c>
      <c r="D1894" s="79" t="s">
        <v>1509</v>
      </c>
      <c r="E1894" s="79" t="s">
        <v>1510</v>
      </c>
    </row>
    <row r="1895" spans="2:5" x14ac:dyDescent="0.45">
      <c r="B1895" s="79" t="s">
        <v>397</v>
      </c>
      <c r="C1895" s="79" t="s">
        <v>398</v>
      </c>
      <c r="D1895" s="79" t="s">
        <v>1511</v>
      </c>
      <c r="E1895" s="79" t="s">
        <v>1512</v>
      </c>
    </row>
    <row r="1896" spans="2:5" x14ac:dyDescent="0.45">
      <c r="B1896" s="79" t="s">
        <v>397</v>
      </c>
      <c r="C1896" s="79" t="s">
        <v>398</v>
      </c>
      <c r="D1896" s="79" t="s">
        <v>1513</v>
      </c>
      <c r="E1896" s="79" t="s">
        <v>1514</v>
      </c>
    </row>
    <row r="1897" spans="2:5" x14ac:dyDescent="0.45">
      <c r="B1897" s="79" t="s">
        <v>397</v>
      </c>
      <c r="C1897" s="79" t="s">
        <v>398</v>
      </c>
      <c r="D1897" s="79" t="s">
        <v>1515</v>
      </c>
      <c r="E1897" s="79" t="s">
        <v>1516</v>
      </c>
    </row>
    <row r="1898" spans="2:5" x14ac:dyDescent="0.45">
      <c r="B1898" s="79" t="s">
        <v>397</v>
      </c>
      <c r="C1898" s="79" t="s">
        <v>398</v>
      </c>
      <c r="D1898" s="79" t="s">
        <v>1517</v>
      </c>
      <c r="E1898" s="79" t="s">
        <v>1518</v>
      </c>
    </row>
    <row r="1899" spans="2:5" x14ac:dyDescent="0.45">
      <c r="B1899" s="79" t="s">
        <v>397</v>
      </c>
      <c r="C1899" s="79" t="s">
        <v>398</v>
      </c>
      <c r="D1899" s="79" t="s">
        <v>1519</v>
      </c>
      <c r="E1899" s="79" t="s">
        <v>1520</v>
      </c>
    </row>
    <row r="1900" spans="2:5" x14ac:dyDescent="0.45">
      <c r="B1900" s="79" t="s">
        <v>397</v>
      </c>
      <c r="C1900" s="79" t="s">
        <v>398</v>
      </c>
      <c r="D1900" s="79" t="s">
        <v>1521</v>
      </c>
      <c r="E1900" s="79" t="s">
        <v>1522</v>
      </c>
    </row>
    <row r="1901" spans="2:5" x14ac:dyDescent="0.45">
      <c r="B1901" s="79" t="s">
        <v>397</v>
      </c>
      <c r="C1901" s="79" t="s">
        <v>398</v>
      </c>
      <c r="D1901" s="79" t="s">
        <v>1523</v>
      </c>
      <c r="E1901" s="79" t="s">
        <v>1524</v>
      </c>
    </row>
    <row r="1902" spans="2:5" x14ac:dyDescent="0.45">
      <c r="B1902" s="79" t="s">
        <v>397</v>
      </c>
      <c r="C1902" s="79" t="s">
        <v>398</v>
      </c>
      <c r="D1902" s="79" t="s">
        <v>1525</v>
      </c>
      <c r="E1902" s="79" t="s">
        <v>1526</v>
      </c>
    </row>
    <row r="1903" spans="2:5" x14ac:dyDescent="0.45">
      <c r="B1903" s="79" t="s">
        <v>397</v>
      </c>
      <c r="C1903" s="79" t="s">
        <v>398</v>
      </c>
      <c r="D1903" s="79" t="s">
        <v>1527</v>
      </c>
      <c r="E1903" s="79" t="s">
        <v>1528</v>
      </c>
    </row>
    <row r="1904" spans="2:5" x14ac:dyDescent="0.45">
      <c r="B1904" s="79" t="s">
        <v>397</v>
      </c>
      <c r="C1904" s="79" t="s">
        <v>398</v>
      </c>
      <c r="D1904" s="79" t="s">
        <v>1529</v>
      </c>
      <c r="E1904" s="79" t="s">
        <v>1530</v>
      </c>
    </row>
    <row r="1905" spans="2:5" x14ac:dyDescent="0.45">
      <c r="B1905" s="79" t="s">
        <v>397</v>
      </c>
      <c r="C1905" s="79" t="s">
        <v>398</v>
      </c>
      <c r="D1905" s="79" t="s">
        <v>1531</v>
      </c>
      <c r="E1905" s="79" t="s">
        <v>1532</v>
      </c>
    </row>
    <row r="1906" spans="2:5" x14ac:dyDescent="0.45">
      <c r="B1906" s="79" t="s">
        <v>397</v>
      </c>
      <c r="C1906" s="79" t="s">
        <v>398</v>
      </c>
      <c r="D1906" s="79" t="s">
        <v>1069</v>
      </c>
      <c r="E1906" s="79" t="s">
        <v>1070</v>
      </c>
    </row>
    <row r="1907" spans="2:5" x14ac:dyDescent="0.45">
      <c r="B1907" s="79" t="s">
        <v>397</v>
      </c>
      <c r="C1907" s="79" t="s">
        <v>398</v>
      </c>
      <c r="D1907" s="79" t="s">
        <v>1533</v>
      </c>
      <c r="E1907" s="79" t="s">
        <v>1534</v>
      </c>
    </row>
    <row r="1908" spans="2:5" x14ac:dyDescent="0.45">
      <c r="B1908" s="79" t="s">
        <v>397</v>
      </c>
      <c r="C1908" s="79" t="s">
        <v>398</v>
      </c>
      <c r="D1908" s="79" t="s">
        <v>1535</v>
      </c>
      <c r="E1908" s="79" t="s">
        <v>1536</v>
      </c>
    </row>
    <row r="1909" spans="2:5" x14ac:dyDescent="0.45">
      <c r="B1909" s="79" t="s">
        <v>397</v>
      </c>
      <c r="C1909" s="79" t="s">
        <v>398</v>
      </c>
      <c r="D1909" s="79" t="s">
        <v>1537</v>
      </c>
      <c r="E1909" s="79" t="s">
        <v>1538</v>
      </c>
    </row>
    <row r="1910" spans="2:5" x14ac:dyDescent="0.45">
      <c r="B1910" s="79" t="s">
        <v>397</v>
      </c>
      <c r="C1910" s="79" t="s">
        <v>398</v>
      </c>
      <c r="D1910" s="79" t="s">
        <v>1539</v>
      </c>
      <c r="E1910" s="79" t="s">
        <v>1540</v>
      </c>
    </row>
    <row r="1911" spans="2:5" x14ac:dyDescent="0.45">
      <c r="B1911" s="79" t="s">
        <v>397</v>
      </c>
      <c r="C1911" s="79" t="s">
        <v>398</v>
      </c>
      <c r="D1911" s="79" t="s">
        <v>1541</v>
      </c>
      <c r="E1911" s="79" t="s">
        <v>1542</v>
      </c>
    </row>
    <row r="1912" spans="2:5" x14ac:dyDescent="0.45">
      <c r="B1912" s="79" t="s">
        <v>397</v>
      </c>
      <c r="C1912" s="79" t="s">
        <v>398</v>
      </c>
      <c r="D1912" s="79" t="s">
        <v>1543</v>
      </c>
      <c r="E1912" s="79" t="s">
        <v>1544</v>
      </c>
    </row>
    <row r="1913" spans="2:5" x14ac:dyDescent="0.45">
      <c r="B1913" s="79" t="s">
        <v>397</v>
      </c>
      <c r="C1913" s="79" t="s">
        <v>398</v>
      </c>
      <c r="D1913" s="79" t="s">
        <v>1545</v>
      </c>
      <c r="E1913" s="79" t="s">
        <v>1546</v>
      </c>
    </row>
    <row r="1914" spans="2:5" x14ac:dyDescent="0.45">
      <c r="B1914" s="79" t="s">
        <v>397</v>
      </c>
      <c r="C1914" s="79" t="s">
        <v>398</v>
      </c>
      <c r="D1914" s="79" t="s">
        <v>1547</v>
      </c>
      <c r="E1914" s="79" t="s">
        <v>1548</v>
      </c>
    </row>
    <row r="1915" spans="2:5" x14ac:dyDescent="0.45">
      <c r="B1915" s="79" t="s">
        <v>397</v>
      </c>
      <c r="C1915" s="79" t="s">
        <v>398</v>
      </c>
      <c r="D1915" s="79" t="s">
        <v>1075</v>
      </c>
      <c r="E1915" s="79" t="s">
        <v>1076</v>
      </c>
    </row>
    <row r="1916" spans="2:5" x14ac:dyDescent="0.45">
      <c r="B1916" s="79" t="s">
        <v>397</v>
      </c>
      <c r="C1916" s="79" t="s">
        <v>398</v>
      </c>
      <c r="D1916" s="79" t="s">
        <v>1549</v>
      </c>
      <c r="E1916" s="79" t="s">
        <v>1550</v>
      </c>
    </row>
    <row r="1917" spans="2:5" x14ac:dyDescent="0.45">
      <c r="B1917" s="79" t="s">
        <v>397</v>
      </c>
      <c r="C1917" s="79" t="s">
        <v>398</v>
      </c>
      <c r="D1917" s="79" t="s">
        <v>1551</v>
      </c>
      <c r="E1917" s="79" t="s">
        <v>1552</v>
      </c>
    </row>
    <row r="1918" spans="2:5" x14ac:dyDescent="0.45">
      <c r="B1918" s="79" t="s">
        <v>397</v>
      </c>
      <c r="C1918" s="79" t="s">
        <v>398</v>
      </c>
      <c r="D1918" s="79" t="s">
        <v>1553</v>
      </c>
      <c r="E1918" s="79" t="s">
        <v>1554</v>
      </c>
    </row>
    <row r="1919" spans="2:5" x14ac:dyDescent="0.45">
      <c r="B1919" s="79" t="s">
        <v>397</v>
      </c>
      <c r="C1919" s="79" t="s">
        <v>398</v>
      </c>
      <c r="D1919" s="79" t="s">
        <v>1555</v>
      </c>
      <c r="E1919" s="79" t="s">
        <v>1556</v>
      </c>
    </row>
    <row r="1920" spans="2:5" x14ac:dyDescent="0.45">
      <c r="B1920" s="79" t="s">
        <v>397</v>
      </c>
      <c r="C1920" s="79" t="s">
        <v>398</v>
      </c>
      <c r="D1920" s="79" t="s">
        <v>1557</v>
      </c>
      <c r="E1920" s="79" t="s">
        <v>1558</v>
      </c>
    </row>
    <row r="1921" spans="2:5" x14ac:dyDescent="0.45">
      <c r="B1921" s="79" t="s">
        <v>397</v>
      </c>
      <c r="C1921" s="79" t="s">
        <v>398</v>
      </c>
      <c r="D1921" s="79" t="s">
        <v>1559</v>
      </c>
      <c r="E1921" s="79" t="s">
        <v>1560</v>
      </c>
    </row>
    <row r="1922" spans="2:5" x14ac:dyDescent="0.45">
      <c r="B1922" s="79" t="s">
        <v>397</v>
      </c>
      <c r="C1922" s="79" t="s">
        <v>398</v>
      </c>
      <c r="D1922" s="79" t="s">
        <v>1561</v>
      </c>
      <c r="E1922" s="79" t="s">
        <v>1562</v>
      </c>
    </row>
    <row r="1923" spans="2:5" x14ac:dyDescent="0.45">
      <c r="B1923" s="79" t="s">
        <v>397</v>
      </c>
      <c r="C1923" s="79" t="s">
        <v>398</v>
      </c>
      <c r="D1923" s="79" t="s">
        <v>1563</v>
      </c>
      <c r="E1923" s="79" t="s">
        <v>1564</v>
      </c>
    </row>
    <row r="1924" spans="2:5" x14ac:dyDescent="0.45">
      <c r="B1924" s="79" t="s">
        <v>397</v>
      </c>
      <c r="C1924" s="79" t="s">
        <v>398</v>
      </c>
      <c r="D1924" s="79" t="s">
        <v>1565</v>
      </c>
      <c r="E1924" s="79" t="s">
        <v>1566</v>
      </c>
    </row>
    <row r="1925" spans="2:5" x14ac:dyDescent="0.45">
      <c r="B1925" s="79" t="s">
        <v>397</v>
      </c>
      <c r="C1925" s="79" t="s">
        <v>398</v>
      </c>
      <c r="D1925" s="79" t="s">
        <v>1567</v>
      </c>
      <c r="E1925" s="79" t="s">
        <v>1568</v>
      </c>
    </row>
    <row r="1926" spans="2:5" x14ac:dyDescent="0.45">
      <c r="B1926" s="79" t="s">
        <v>397</v>
      </c>
      <c r="C1926" s="79" t="s">
        <v>398</v>
      </c>
      <c r="D1926" s="79" t="s">
        <v>1569</v>
      </c>
      <c r="E1926" s="79" t="s">
        <v>1570</v>
      </c>
    </row>
    <row r="1927" spans="2:5" x14ac:dyDescent="0.45">
      <c r="B1927" s="79" t="s">
        <v>397</v>
      </c>
      <c r="C1927" s="79" t="s">
        <v>398</v>
      </c>
      <c r="D1927" s="79" t="s">
        <v>1571</v>
      </c>
      <c r="E1927" s="79" t="s">
        <v>1572</v>
      </c>
    </row>
    <row r="1928" spans="2:5" x14ac:dyDescent="0.45">
      <c r="B1928" s="79" t="s">
        <v>397</v>
      </c>
      <c r="C1928" s="79" t="s">
        <v>398</v>
      </c>
      <c r="D1928" s="79" t="s">
        <v>1573</v>
      </c>
      <c r="E1928" s="79" t="s">
        <v>1574</v>
      </c>
    </row>
    <row r="1929" spans="2:5" x14ac:dyDescent="0.45">
      <c r="B1929" s="79" t="s">
        <v>397</v>
      </c>
      <c r="C1929" s="79" t="s">
        <v>398</v>
      </c>
      <c r="D1929" s="79" t="s">
        <v>1575</v>
      </c>
      <c r="E1929" s="79" t="s">
        <v>1576</v>
      </c>
    </row>
    <row r="1930" spans="2:5" x14ac:dyDescent="0.45">
      <c r="B1930" s="79" t="s">
        <v>397</v>
      </c>
      <c r="C1930" s="79" t="s">
        <v>398</v>
      </c>
      <c r="D1930" s="79" t="s">
        <v>1577</v>
      </c>
      <c r="E1930" s="79" t="s">
        <v>1578</v>
      </c>
    </row>
    <row r="1931" spans="2:5" x14ac:dyDescent="0.45">
      <c r="B1931" s="79" t="s">
        <v>397</v>
      </c>
      <c r="C1931" s="79" t="s">
        <v>398</v>
      </c>
      <c r="D1931" s="79" t="s">
        <v>1579</v>
      </c>
      <c r="E1931" s="79" t="s">
        <v>1580</v>
      </c>
    </row>
    <row r="1932" spans="2:5" x14ac:dyDescent="0.45">
      <c r="B1932" s="79" t="s">
        <v>397</v>
      </c>
      <c r="C1932" s="79" t="s">
        <v>398</v>
      </c>
      <c r="D1932" s="79" t="s">
        <v>1581</v>
      </c>
      <c r="E1932" s="79" t="s">
        <v>1582</v>
      </c>
    </row>
    <row r="1933" spans="2:5" x14ac:dyDescent="0.45">
      <c r="B1933" s="79" t="s">
        <v>397</v>
      </c>
      <c r="C1933" s="79" t="s">
        <v>398</v>
      </c>
      <c r="D1933" s="79" t="s">
        <v>1347</v>
      </c>
      <c r="E1933" s="79" t="s">
        <v>1348</v>
      </c>
    </row>
    <row r="1934" spans="2:5" x14ac:dyDescent="0.45">
      <c r="B1934" s="79" t="s">
        <v>397</v>
      </c>
      <c r="C1934" s="79" t="s">
        <v>398</v>
      </c>
      <c r="D1934" s="79" t="s">
        <v>1583</v>
      </c>
      <c r="E1934" s="79" t="s">
        <v>1584</v>
      </c>
    </row>
    <row r="1935" spans="2:5" x14ac:dyDescent="0.45">
      <c r="B1935" s="79" t="s">
        <v>397</v>
      </c>
      <c r="C1935" s="79" t="s">
        <v>398</v>
      </c>
      <c r="D1935" s="79" t="s">
        <v>1585</v>
      </c>
      <c r="E1935" s="79" t="s">
        <v>1586</v>
      </c>
    </row>
    <row r="1936" spans="2:5" x14ac:dyDescent="0.45">
      <c r="B1936" s="79" t="s">
        <v>397</v>
      </c>
      <c r="C1936" s="79" t="s">
        <v>398</v>
      </c>
      <c r="D1936" s="79" t="s">
        <v>1587</v>
      </c>
      <c r="E1936" s="79" t="s">
        <v>1588</v>
      </c>
    </row>
    <row r="1937" spans="2:5" x14ac:dyDescent="0.45">
      <c r="B1937" s="79" t="s">
        <v>397</v>
      </c>
      <c r="C1937" s="79" t="s">
        <v>398</v>
      </c>
      <c r="D1937" s="79" t="s">
        <v>1589</v>
      </c>
      <c r="E1937" s="79" t="s">
        <v>1590</v>
      </c>
    </row>
    <row r="1938" spans="2:5" x14ac:dyDescent="0.45">
      <c r="B1938" s="79" t="s">
        <v>397</v>
      </c>
      <c r="C1938" s="79" t="s">
        <v>398</v>
      </c>
      <c r="D1938" s="79" t="s">
        <v>1591</v>
      </c>
      <c r="E1938" s="79" t="s">
        <v>1592</v>
      </c>
    </row>
    <row r="1939" spans="2:5" x14ac:dyDescent="0.45">
      <c r="B1939" s="79" t="s">
        <v>397</v>
      </c>
      <c r="C1939" s="79" t="s">
        <v>398</v>
      </c>
      <c r="D1939" s="79" t="s">
        <v>577</v>
      </c>
      <c r="E1939" s="79" t="s">
        <v>578</v>
      </c>
    </row>
    <row r="1940" spans="2:5" x14ac:dyDescent="0.45">
      <c r="B1940" s="79" t="s">
        <v>397</v>
      </c>
      <c r="C1940" s="79" t="s">
        <v>398</v>
      </c>
      <c r="D1940" s="79" t="s">
        <v>1593</v>
      </c>
      <c r="E1940" s="79" t="s">
        <v>1594</v>
      </c>
    </row>
    <row r="1941" spans="2:5" x14ac:dyDescent="0.45">
      <c r="B1941" s="79" t="s">
        <v>397</v>
      </c>
      <c r="C1941" s="79" t="s">
        <v>398</v>
      </c>
      <c r="D1941" s="79" t="s">
        <v>547</v>
      </c>
      <c r="E1941" s="79" t="s">
        <v>548</v>
      </c>
    </row>
    <row r="1942" spans="2:5" x14ac:dyDescent="0.45">
      <c r="B1942" s="79" t="s">
        <v>397</v>
      </c>
      <c r="C1942" s="79" t="s">
        <v>398</v>
      </c>
      <c r="D1942" s="79" t="s">
        <v>1595</v>
      </c>
      <c r="E1942" s="79" t="s">
        <v>1596</v>
      </c>
    </row>
    <row r="1943" spans="2:5" x14ac:dyDescent="0.45">
      <c r="B1943" s="79" t="s">
        <v>397</v>
      </c>
      <c r="C1943" s="79" t="s">
        <v>398</v>
      </c>
      <c r="D1943" s="79" t="s">
        <v>1391</v>
      </c>
      <c r="E1943" s="79" t="s">
        <v>1392</v>
      </c>
    </row>
    <row r="1944" spans="2:5" x14ac:dyDescent="0.45">
      <c r="B1944" s="79" t="s">
        <v>397</v>
      </c>
      <c r="C1944" s="79" t="s">
        <v>398</v>
      </c>
      <c r="D1944" s="79" t="s">
        <v>1597</v>
      </c>
      <c r="E1944" s="79" t="s">
        <v>1598</v>
      </c>
    </row>
    <row r="1945" spans="2:5" x14ac:dyDescent="0.45">
      <c r="B1945" s="79" t="s">
        <v>397</v>
      </c>
      <c r="C1945" s="79" t="s">
        <v>398</v>
      </c>
      <c r="D1945" s="79" t="s">
        <v>1599</v>
      </c>
      <c r="E1945" s="79" t="s">
        <v>1600</v>
      </c>
    </row>
    <row r="1946" spans="2:5" x14ac:dyDescent="0.45">
      <c r="B1946" s="79" t="s">
        <v>397</v>
      </c>
      <c r="C1946" s="79" t="s">
        <v>398</v>
      </c>
      <c r="D1946" s="79" t="s">
        <v>1601</v>
      </c>
      <c r="E1946" s="79" t="s">
        <v>1602</v>
      </c>
    </row>
    <row r="1947" spans="2:5" x14ac:dyDescent="0.45">
      <c r="B1947" s="79" t="s">
        <v>397</v>
      </c>
      <c r="C1947" s="79" t="s">
        <v>398</v>
      </c>
      <c r="D1947" s="79" t="s">
        <v>1603</v>
      </c>
      <c r="E1947" s="79" t="s">
        <v>1604</v>
      </c>
    </row>
    <row r="1948" spans="2:5" x14ac:dyDescent="0.45">
      <c r="B1948" s="79" t="s">
        <v>397</v>
      </c>
      <c r="C1948" s="79" t="s">
        <v>398</v>
      </c>
      <c r="D1948" s="79" t="s">
        <v>1605</v>
      </c>
      <c r="E1948" s="79" t="s">
        <v>1606</v>
      </c>
    </row>
    <row r="1949" spans="2:5" x14ac:dyDescent="0.45">
      <c r="B1949" s="79" t="s">
        <v>397</v>
      </c>
      <c r="C1949" s="79" t="s">
        <v>398</v>
      </c>
      <c r="D1949" s="79" t="s">
        <v>1607</v>
      </c>
      <c r="E1949" s="79" t="s">
        <v>1608</v>
      </c>
    </row>
    <row r="1950" spans="2:5" x14ac:dyDescent="0.45">
      <c r="B1950" s="79" t="s">
        <v>397</v>
      </c>
      <c r="C1950" s="79" t="s">
        <v>398</v>
      </c>
      <c r="D1950" s="79" t="s">
        <v>1609</v>
      </c>
      <c r="E1950" s="79" t="s">
        <v>1610</v>
      </c>
    </row>
    <row r="1951" spans="2:5" x14ac:dyDescent="0.45">
      <c r="B1951" s="79" t="s">
        <v>397</v>
      </c>
      <c r="C1951" s="79" t="s">
        <v>398</v>
      </c>
      <c r="D1951" s="79" t="s">
        <v>1611</v>
      </c>
      <c r="E1951" s="79" t="s">
        <v>1612</v>
      </c>
    </row>
    <row r="1952" spans="2:5" x14ac:dyDescent="0.45">
      <c r="B1952" s="79" t="s">
        <v>397</v>
      </c>
      <c r="C1952" s="79" t="s">
        <v>398</v>
      </c>
      <c r="D1952" s="79" t="s">
        <v>1613</v>
      </c>
      <c r="E1952" s="79" t="s">
        <v>1614</v>
      </c>
    </row>
    <row r="1953" spans="2:5" x14ac:dyDescent="0.45">
      <c r="B1953" s="79" t="s">
        <v>397</v>
      </c>
      <c r="C1953" s="79" t="s">
        <v>398</v>
      </c>
      <c r="D1953" s="79" t="s">
        <v>1615</v>
      </c>
      <c r="E1953" s="79" t="s">
        <v>1616</v>
      </c>
    </row>
    <row r="1954" spans="2:5" x14ac:dyDescent="0.45">
      <c r="B1954" s="79" t="s">
        <v>397</v>
      </c>
      <c r="C1954" s="79" t="s">
        <v>398</v>
      </c>
      <c r="D1954" s="79" t="s">
        <v>575</v>
      </c>
      <c r="E1954" s="79" t="s">
        <v>576</v>
      </c>
    </row>
    <row r="1955" spans="2:5" x14ac:dyDescent="0.45">
      <c r="B1955" s="79" t="s">
        <v>397</v>
      </c>
      <c r="C1955" s="79" t="s">
        <v>398</v>
      </c>
      <c r="D1955" s="79" t="s">
        <v>1617</v>
      </c>
      <c r="E1955" s="79" t="s">
        <v>1618</v>
      </c>
    </row>
    <row r="1956" spans="2:5" x14ac:dyDescent="0.45">
      <c r="B1956" s="79" t="s">
        <v>397</v>
      </c>
      <c r="C1956" s="79" t="s">
        <v>398</v>
      </c>
      <c r="D1956" s="79" t="s">
        <v>1619</v>
      </c>
      <c r="E1956" s="79" t="s">
        <v>1620</v>
      </c>
    </row>
    <row r="1957" spans="2:5" x14ac:dyDescent="0.45">
      <c r="B1957" s="79" t="s">
        <v>397</v>
      </c>
      <c r="C1957" s="79" t="s">
        <v>398</v>
      </c>
      <c r="D1957" s="79" t="s">
        <v>1621</v>
      </c>
      <c r="E1957" s="79" t="s">
        <v>1622</v>
      </c>
    </row>
    <row r="1958" spans="2:5" x14ac:dyDescent="0.45">
      <c r="B1958" s="79" t="s">
        <v>397</v>
      </c>
      <c r="C1958" s="79" t="s">
        <v>398</v>
      </c>
      <c r="D1958" s="79" t="s">
        <v>1623</v>
      </c>
      <c r="E1958" s="79" t="s">
        <v>1624</v>
      </c>
    </row>
    <row r="1959" spans="2:5" x14ac:dyDescent="0.45">
      <c r="B1959" s="79" t="s">
        <v>397</v>
      </c>
      <c r="C1959" s="79" t="s">
        <v>398</v>
      </c>
      <c r="D1959" s="79" t="s">
        <v>1625</v>
      </c>
      <c r="E1959" s="79" t="s">
        <v>1626</v>
      </c>
    </row>
    <row r="1960" spans="2:5" x14ac:dyDescent="0.45">
      <c r="B1960" s="79" t="s">
        <v>397</v>
      </c>
      <c r="C1960" s="79" t="s">
        <v>398</v>
      </c>
      <c r="D1960" s="79" t="s">
        <v>1627</v>
      </c>
      <c r="E1960" s="79" t="s">
        <v>1628</v>
      </c>
    </row>
    <row r="1961" spans="2:5" x14ac:dyDescent="0.45">
      <c r="B1961" s="79" t="s">
        <v>397</v>
      </c>
      <c r="C1961" s="79" t="s">
        <v>398</v>
      </c>
      <c r="D1961" s="79" t="s">
        <v>1629</v>
      </c>
      <c r="E1961" s="79" t="s">
        <v>1630</v>
      </c>
    </row>
    <row r="1962" spans="2:5" x14ac:dyDescent="0.45">
      <c r="B1962" s="79" t="s">
        <v>397</v>
      </c>
      <c r="C1962" s="79" t="s">
        <v>398</v>
      </c>
      <c r="D1962" s="79" t="s">
        <v>1631</v>
      </c>
      <c r="E1962" s="79" t="s">
        <v>1632</v>
      </c>
    </row>
    <row r="1963" spans="2:5" x14ac:dyDescent="0.45">
      <c r="B1963" s="79" t="s">
        <v>397</v>
      </c>
      <c r="C1963" s="79" t="s">
        <v>398</v>
      </c>
      <c r="D1963" s="79" t="s">
        <v>1633</v>
      </c>
      <c r="E1963" s="79" t="s">
        <v>1634</v>
      </c>
    </row>
    <row r="1964" spans="2:5" x14ac:dyDescent="0.45">
      <c r="B1964" s="79" t="s">
        <v>397</v>
      </c>
      <c r="C1964" s="79" t="s">
        <v>398</v>
      </c>
      <c r="D1964" s="79" t="s">
        <v>1635</v>
      </c>
      <c r="E1964" s="79" t="s">
        <v>1636</v>
      </c>
    </row>
    <row r="1965" spans="2:5" x14ac:dyDescent="0.45">
      <c r="B1965" s="79" t="s">
        <v>397</v>
      </c>
      <c r="C1965" s="79" t="s">
        <v>398</v>
      </c>
      <c r="D1965" s="79" t="s">
        <v>1637</v>
      </c>
      <c r="E1965" s="79" t="s">
        <v>1638</v>
      </c>
    </row>
    <row r="1966" spans="2:5" x14ac:dyDescent="0.45">
      <c r="B1966" s="79" t="s">
        <v>397</v>
      </c>
      <c r="C1966" s="79" t="s">
        <v>398</v>
      </c>
      <c r="D1966" s="79" t="s">
        <v>1639</v>
      </c>
      <c r="E1966" s="79" t="s">
        <v>1640</v>
      </c>
    </row>
    <row r="1967" spans="2:5" x14ac:dyDescent="0.45">
      <c r="B1967" s="79" t="s">
        <v>397</v>
      </c>
      <c r="C1967" s="79" t="s">
        <v>398</v>
      </c>
      <c r="D1967" s="79" t="s">
        <v>1641</v>
      </c>
      <c r="E1967" s="79" t="s">
        <v>1642</v>
      </c>
    </row>
    <row r="1968" spans="2:5" x14ac:dyDescent="0.45">
      <c r="B1968" s="79" t="s">
        <v>397</v>
      </c>
      <c r="C1968" s="79" t="s">
        <v>398</v>
      </c>
      <c r="D1968" s="79" t="s">
        <v>1643</v>
      </c>
      <c r="E1968" s="79" t="s">
        <v>1644</v>
      </c>
    </row>
    <row r="1969" spans="2:5" x14ac:dyDescent="0.45">
      <c r="B1969" s="79" t="s">
        <v>397</v>
      </c>
      <c r="C1969" s="79" t="s">
        <v>398</v>
      </c>
      <c r="D1969" s="79" t="s">
        <v>1645</v>
      </c>
      <c r="E1969" s="79" t="s">
        <v>1646</v>
      </c>
    </row>
    <row r="1970" spans="2:5" x14ac:dyDescent="0.45">
      <c r="B1970" s="79" t="s">
        <v>397</v>
      </c>
      <c r="C1970" s="79" t="s">
        <v>398</v>
      </c>
      <c r="D1970" s="79" t="s">
        <v>1647</v>
      </c>
      <c r="E1970" s="79" t="s">
        <v>1648</v>
      </c>
    </row>
    <row r="1971" spans="2:5" x14ac:dyDescent="0.45">
      <c r="B1971" s="79" t="s">
        <v>397</v>
      </c>
      <c r="C1971" s="79" t="s">
        <v>398</v>
      </c>
      <c r="D1971" s="79" t="s">
        <v>1649</v>
      </c>
      <c r="E1971" s="79" t="s">
        <v>1650</v>
      </c>
    </row>
    <row r="1972" spans="2:5" x14ac:dyDescent="0.45">
      <c r="B1972" s="79" t="s">
        <v>397</v>
      </c>
      <c r="C1972" s="79" t="s">
        <v>398</v>
      </c>
      <c r="D1972" s="79" t="s">
        <v>1651</v>
      </c>
      <c r="E1972" s="79" t="s">
        <v>1652</v>
      </c>
    </row>
    <row r="1973" spans="2:5" x14ac:dyDescent="0.45">
      <c r="B1973" s="79" t="s">
        <v>397</v>
      </c>
      <c r="C1973" s="79" t="s">
        <v>398</v>
      </c>
      <c r="D1973" s="79" t="s">
        <v>1653</v>
      </c>
      <c r="E1973" s="79" t="s">
        <v>1654</v>
      </c>
    </row>
    <row r="1974" spans="2:5" x14ac:dyDescent="0.45">
      <c r="B1974" s="79" t="s">
        <v>397</v>
      </c>
      <c r="C1974" s="79" t="s">
        <v>398</v>
      </c>
      <c r="D1974" s="79" t="s">
        <v>1655</v>
      </c>
      <c r="E1974" s="79" t="s">
        <v>1656</v>
      </c>
    </row>
    <row r="1975" spans="2:5" x14ac:dyDescent="0.45">
      <c r="B1975" s="79" t="s">
        <v>397</v>
      </c>
      <c r="C1975" s="79" t="s">
        <v>398</v>
      </c>
      <c r="D1975" s="79" t="s">
        <v>1657</v>
      </c>
      <c r="E1975" s="79" t="s">
        <v>1658</v>
      </c>
    </row>
    <row r="1976" spans="2:5" x14ac:dyDescent="0.45">
      <c r="B1976" s="79" t="s">
        <v>401</v>
      </c>
      <c r="C1976" s="79" t="s">
        <v>402</v>
      </c>
      <c r="D1976" s="79" t="s">
        <v>402</v>
      </c>
      <c r="E1976" s="79" t="s">
        <v>401</v>
      </c>
    </row>
    <row r="1977" spans="2:5" x14ac:dyDescent="0.45">
      <c r="B1977" s="79" t="s">
        <v>401</v>
      </c>
      <c r="C1977" s="79" t="s">
        <v>402</v>
      </c>
      <c r="D1977" s="79" t="s">
        <v>1659</v>
      </c>
      <c r="E1977" s="79" t="s">
        <v>1660</v>
      </c>
    </row>
    <row r="1978" spans="2:5" x14ac:dyDescent="0.45">
      <c r="B1978" s="79" t="s">
        <v>401</v>
      </c>
      <c r="C1978" s="79" t="s">
        <v>402</v>
      </c>
      <c r="D1978" s="79" t="s">
        <v>1661</v>
      </c>
      <c r="E1978" s="79" t="s">
        <v>1662</v>
      </c>
    </row>
    <row r="1979" spans="2:5" x14ac:dyDescent="0.45">
      <c r="B1979" s="79" t="s">
        <v>401</v>
      </c>
      <c r="C1979" s="79" t="s">
        <v>402</v>
      </c>
      <c r="D1979" s="79" t="s">
        <v>1663</v>
      </c>
      <c r="E1979" s="79" t="s">
        <v>1664</v>
      </c>
    </row>
    <row r="1980" spans="2:5" x14ac:dyDescent="0.45">
      <c r="B1980" s="79" t="s">
        <v>401</v>
      </c>
      <c r="C1980" s="79" t="s">
        <v>402</v>
      </c>
      <c r="D1980" s="79" t="s">
        <v>1665</v>
      </c>
      <c r="E1980" s="79" t="s">
        <v>1666</v>
      </c>
    </row>
    <row r="1981" spans="2:5" x14ac:dyDescent="0.45">
      <c r="B1981" s="79" t="s">
        <v>401</v>
      </c>
      <c r="C1981" s="79" t="s">
        <v>402</v>
      </c>
      <c r="D1981" s="79" t="s">
        <v>1667</v>
      </c>
      <c r="E1981" s="79" t="s">
        <v>1668</v>
      </c>
    </row>
    <row r="1982" spans="2:5" x14ac:dyDescent="0.45">
      <c r="B1982" s="79" t="s">
        <v>401</v>
      </c>
      <c r="C1982" s="79" t="s">
        <v>402</v>
      </c>
      <c r="D1982" s="79" t="s">
        <v>1669</v>
      </c>
      <c r="E1982" s="79" t="s">
        <v>1670</v>
      </c>
    </row>
    <row r="1983" spans="2:5" x14ac:dyDescent="0.45">
      <c r="B1983" s="79" t="s">
        <v>401</v>
      </c>
      <c r="C1983" s="79" t="s">
        <v>402</v>
      </c>
      <c r="D1983" s="79" t="s">
        <v>1671</v>
      </c>
      <c r="E1983" s="79" t="s">
        <v>1672</v>
      </c>
    </row>
    <row r="1984" spans="2:5" x14ac:dyDescent="0.45">
      <c r="B1984" s="79" t="s">
        <v>401</v>
      </c>
      <c r="C1984" s="79" t="s">
        <v>402</v>
      </c>
      <c r="D1984" s="79" t="s">
        <v>1673</v>
      </c>
      <c r="E1984" s="79" t="s">
        <v>1674</v>
      </c>
    </row>
    <row r="1985" spans="2:5" x14ac:dyDescent="0.45">
      <c r="B1985" s="79" t="s">
        <v>401</v>
      </c>
      <c r="C1985" s="79" t="s">
        <v>402</v>
      </c>
      <c r="D1985" s="79" t="s">
        <v>1675</v>
      </c>
      <c r="E1985" s="79" t="s">
        <v>1676</v>
      </c>
    </row>
    <row r="1986" spans="2:5" x14ac:dyDescent="0.45">
      <c r="B1986" s="79" t="s">
        <v>401</v>
      </c>
      <c r="C1986" s="79" t="s">
        <v>402</v>
      </c>
      <c r="D1986" s="79" t="s">
        <v>1677</v>
      </c>
      <c r="E1986" s="79" t="s">
        <v>1678</v>
      </c>
    </row>
    <row r="1987" spans="2:5" x14ac:dyDescent="0.45">
      <c r="B1987" s="79" t="s">
        <v>401</v>
      </c>
      <c r="C1987" s="79" t="s">
        <v>402</v>
      </c>
      <c r="D1987" s="79" t="s">
        <v>1679</v>
      </c>
      <c r="E1987" s="79" t="s">
        <v>1680</v>
      </c>
    </row>
    <row r="1988" spans="2:5" x14ac:dyDescent="0.45">
      <c r="B1988" s="79" t="s">
        <v>401</v>
      </c>
      <c r="C1988" s="79" t="s">
        <v>402</v>
      </c>
      <c r="D1988" s="79" t="s">
        <v>1681</v>
      </c>
      <c r="E1988" s="79" t="s">
        <v>1682</v>
      </c>
    </row>
    <row r="1989" spans="2:5" x14ac:dyDescent="0.45">
      <c r="B1989" s="79" t="s">
        <v>401</v>
      </c>
      <c r="C1989" s="79" t="s">
        <v>402</v>
      </c>
      <c r="D1989" s="79" t="s">
        <v>1683</v>
      </c>
      <c r="E1989" s="79" t="s">
        <v>1684</v>
      </c>
    </row>
    <row r="1990" spans="2:5" x14ac:dyDescent="0.45">
      <c r="B1990" s="79" t="s">
        <v>401</v>
      </c>
      <c r="C1990" s="79" t="s">
        <v>402</v>
      </c>
      <c r="D1990" s="79" t="s">
        <v>1685</v>
      </c>
      <c r="E1990" s="79" t="s">
        <v>1686</v>
      </c>
    </row>
    <row r="1991" spans="2:5" x14ac:dyDescent="0.45">
      <c r="B1991" s="79" t="s">
        <v>401</v>
      </c>
      <c r="C1991" s="79" t="s">
        <v>402</v>
      </c>
      <c r="D1991" s="79" t="s">
        <v>1687</v>
      </c>
      <c r="E1991" s="79" t="s">
        <v>1688</v>
      </c>
    </row>
    <row r="1992" spans="2:5" x14ac:dyDescent="0.45">
      <c r="B1992" s="79" t="s">
        <v>401</v>
      </c>
      <c r="C1992" s="79" t="s">
        <v>402</v>
      </c>
      <c r="D1992" s="79" t="s">
        <v>1689</v>
      </c>
      <c r="E1992" s="79" t="s">
        <v>1690</v>
      </c>
    </row>
    <row r="1993" spans="2:5" x14ac:dyDescent="0.45">
      <c r="B1993" s="79" t="s">
        <v>401</v>
      </c>
      <c r="C1993" s="79" t="s">
        <v>402</v>
      </c>
      <c r="D1993" s="79" t="s">
        <v>1691</v>
      </c>
      <c r="E1993" s="79" t="s">
        <v>1692</v>
      </c>
    </row>
    <row r="1994" spans="2:5" x14ac:dyDescent="0.45">
      <c r="B1994" s="79" t="s">
        <v>401</v>
      </c>
      <c r="C1994" s="79" t="s">
        <v>402</v>
      </c>
      <c r="D1994" s="79" t="s">
        <v>1693</v>
      </c>
      <c r="E1994" s="79" t="s">
        <v>1694</v>
      </c>
    </row>
    <row r="1995" spans="2:5" x14ac:dyDescent="0.45">
      <c r="B1995" s="79" t="s">
        <v>401</v>
      </c>
      <c r="C1995" s="79" t="s">
        <v>402</v>
      </c>
      <c r="D1995" s="79" t="s">
        <v>1695</v>
      </c>
      <c r="E1995" s="79" t="s">
        <v>1696</v>
      </c>
    </row>
    <row r="1996" spans="2:5" x14ac:dyDescent="0.45">
      <c r="B1996" s="79" t="s">
        <v>401</v>
      </c>
      <c r="C1996" s="79" t="s">
        <v>402</v>
      </c>
      <c r="D1996" s="79" t="s">
        <v>1697</v>
      </c>
      <c r="E1996" s="79" t="s">
        <v>1698</v>
      </c>
    </row>
    <row r="1997" spans="2:5" x14ac:dyDescent="0.45">
      <c r="B1997" s="79" t="s">
        <v>401</v>
      </c>
      <c r="C1997" s="79" t="s">
        <v>402</v>
      </c>
      <c r="D1997" s="79" t="s">
        <v>1699</v>
      </c>
      <c r="E1997" s="79" t="s">
        <v>1700</v>
      </c>
    </row>
    <row r="1998" spans="2:5" x14ac:dyDescent="0.45">
      <c r="B1998" s="79" t="s">
        <v>401</v>
      </c>
      <c r="C1998" s="79" t="s">
        <v>402</v>
      </c>
      <c r="D1998" s="79" t="s">
        <v>1701</v>
      </c>
      <c r="E1998" s="79" t="s">
        <v>1702</v>
      </c>
    </row>
    <row r="1999" spans="2:5" x14ac:dyDescent="0.45">
      <c r="B1999" s="79" t="s">
        <v>401</v>
      </c>
      <c r="C1999" s="79" t="s">
        <v>402</v>
      </c>
      <c r="D1999" s="79" t="s">
        <v>1703</v>
      </c>
      <c r="E1999" s="79" t="s">
        <v>1704</v>
      </c>
    </row>
    <row r="2000" spans="2:5" x14ac:dyDescent="0.45">
      <c r="B2000" s="79" t="s">
        <v>401</v>
      </c>
      <c r="C2000" s="79" t="s">
        <v>402</v>
      </c>
      <c r="D2000" s="79" t="s">
        <v>1705</v>
      </c>
      <c r="E2000" s="79" t="s">
        <v>1706</v>
      </c>
    </row>
    <row r="2001" spans="2:5" x14ac:dyDescent="0.45">
      <c r="B2001" s="79" t="s">
        <v>401</v>
      </c>
      <c r="C2001" s="79" t="s">
        <v>402</v>
      </c>
      <c r="D2001" s="79" t="s">
        <v>1707</v>
      </c>
      <c r="E2001" s="79" t="s">
        <v>1708</v>
      </c>
    </row>
    <row r="2002" spans="2:5" x14ac:dyDescent="0.45">
      <c r="B2002" s="79" t="s">
        <v>401</v>
      </c>
      <c r="C2002" s="79" t="s">
        <v>402</v>
      </c>
      <c r="D2002" s="79" t="s">
        <v>1709</v>
      </c>
      <c r="E2002" s="79" t="s">
        <v>1710</v>
      </c>
    </row>
    <row r="2003" spans="2:5" x14ac:dyDescent="0.45">
      <c r="B2003" s="79" t="s">
        <v>401</v>
      </c>
      <c r="C2003" s="79" t="s">
        <v>402</v>
      </c>
      <c r="D2003" s="79" t="s">
        <v>1711</v>
      </c>
      <c r="E2003" s="79" t="s">
        <v>1712</v>
      </c>
    </row>
    <row r="2004" spans="2:5" x14ac:dyDescent="0.45">
      <c r="B2004" s="79" t="s">
        <v>401</v>
      </c>
      <c r="C2004" s="79" t="s">
        <v>402</v>
      </c>
      <c r="D2004" s="79" t="s">
        <v>1713</v>
      </c>
      <c r="E2004" s="79" t="s">
        <v>1714</v>
      </c>
    </row>
    <row r="2005" spans="2:5" x14ac:dyDescent="0.45">
      <c r="B2005" s="79" t="s">
        <v>401</v>
      </c>
      <c r="C2005" s="79" t="s">
        <v>402</v>
      </c>
      <c r="D2005" s="79" t="s">
        <v>1715</v>
      </c>
      <c r="E2005" s="79" t="s">
        <v>1716</v>
      </c>
    </row>
    <row r="2006" spans="2:5" x14ac:dyDescent="0.45">
      <c r="B2006" s="79" t="s">
        <v>401</v>
      </c>
      <c r="C2006" s="79" t="s">
        <v>402</v>
      </c>
      <c r="D2006" s="79" t="s">
        <v>1717</v>
      </c>
      <c r="E2006" s="79" t="s">
        <v>1718</v>
      </c>
    </row>
    <row r="2007" spans="2:5" x14ac:dyDescent="0.45">
      <c r="B2007" s="79" t="s">
        <v>401</v>
      </c>
      <c r="C2007" s="79" t="s">
        <v>402</v>
      </c>
      <c r="D2007" s="79" t="s">
        <v>1719</v>
      </c>
      <c r="E2007" s="79" t="s">
        <v>1720</v>
      </c>
    </row>
    <row r="2008" spans="2:5" x14ac:dyDescent="0.45">
      <c r="B2008" s="79" t="s">
        <v>401</v>
      </c>
      <c r="C2008" s="79" t="s">
        <v>402</v>
      </c>
      <c r="D2008" s="79" t="s">
        <v>1721</v>
      </c>
      <c r="E2008" s="79" t="s">
        <v>1722</v>
      </c>
    </row>
    <row r="2009" spans="2:5" x14ac:dyDescent="0.45">
      <c r="B2009" s="79" t="s">
        <v>401</v>
      </c>
      <c r="C2009" s="79" t="s">
        <v>402</v>
      </c>
      <c r="D2009" s="79" t="s">
        <v>1723</v>
      </c>
      <c r="E2009" s="79" t="s">
        <v>1724</v>
      </c>
    </row>
    <row r="2010" spans="2:5" x14ac:dyDescent="0.45">
      <c r="B2010" s="79" t="s">
        <v>401</v>
      </c>
      <c r="C2010" s="79" t="s">
        <v>402</v>
      </c>
      <c r="D2010" s="79" t="s">
        <v>1725</v>
      </c>
      <c r="E2010" s="79" t="s">
        <v>1726</v>
      </c>
    </row>
    <row r="2011" spans="2:5" x14ac:dyDescent="0.45">
      <c r="B2011" s="79" t="s">
        <v>401</v>
      </c>
      <c r="C2011" s="79" t="s">
        <v>402</v>
      </c>
      <c r="D2011" s="79" t="s">
        <v>1727</v>
      </c>
      <c r="E2011" s="79" t="s">
        <v>1728</v>
      </c>
    </row>
    <row r="2012" spans="2:5" x14ac:dyDescent="0.45">
      <c r="B2012" s="79" t="s">
        <v>401</v>
      </c>
      <c r="C2012" s="79" t="s">
        <v>402</v>
      </c>
      <c r="D2012" s="79" t="s">
        <v>1729</v>
      </c>
      <c r="E2012" s="79" t="s">
        <v>1730</v>
      </c>
    </row>
    <row r="2013" spans="2:5" x14ac:dyDescent="0.45">
      <c r="B2013" s="79" t="s">
        <v>401</v>
      </c>
      <c r="C2013" s="79" t="s">
        <v>402</v>
      </c>
      <c r="D2013" s="79" t="s">
        <v>1731</v>
      </c>
      <c r="E2013" s="79" t="s">
        <v>1732</v>
      </c>
    </row>
    <row r="2014" spans="2:5" x14ac:dyDescent="0.45">
      <c r="B2014" s="79" t="s">
        <v>401</v>
      </c>
      <c r="C2014" s="79" t="s">
        <v>402</v>
      </c>
      <c r="D2014" s="79" t="s">
        <v>1733</v>
      </c>
      <c r="E2014" s="79" t="s">
        <v>1734</v>
      </c>
    </row>
    <row r="2015" spans="2:5" x14ac:dyDescent="0.45">
      <c r="B2015" s="79" t="s">
        <v>401</v>
      </c>
      <c r="C2015" s="79" t="s">
        <v>402</v>
      </c>
      <c r="D2015" s="79" t="s">
        <v>1735</v>
      </c>
      <c r="E2015" s="79" t="s">
        <v>1736</v>
      </c>
    </row>
    <row r="2016" spans="2:5" x14ac:dyDescent="0.45">
      <c r="B2016" s="79" t="s">
        <v>401</v>
      </c>
      <c r="C2016" s="79" t="s">
        <v>402</v>
      </c>
      <c r="D2016" s="79" t="s">
        <v>1737</v>
      </c>
      <c r="E2016" s="79" t="s">
        <v>1738</v>
      </c>
    </row>
    <row r="2017" spans="2:5" x14ac:dyDescent="0.45">
      <c r="B2017" s="79" t="s">
        <v>401</v>
      </c>
      <c r="C2017" s="79" t="s">
        <v>402</v>
      </c>
      <c r="D2017" s="79" t="s">
        <v>1739</v>
      </c>
      <c r="E2017" s="79" t="s">
        <v>1740</v>
      </c>
    </row>
    <row r="2018" spans="2:5" x14ac:dyDescent="0.45">
      <c r="B2018" s="79" t="s">
        <v>401</v>
      </c>
      <c r="C2018" s="79" t="s">
        <v>402</v>
      </c>
      <c r="D2018" s="79" t="s">
        <v>1741</v>
      </c>
      <c r="E2018" s="79" t="s">
        <v>1742</v>
      </c>
    </row>
    <row r="2019" spans="2:5" x14ac:dyDescent="0.45">
      <c r="B2019" s="79" t="s">
        <v>401</v>
      </c>
      <c r="C2019" s="79" t="s">
        <v>402</v>
      </c>
      <c r="D2019" s="79" t="s">
        <v>1743</v>
      </c>
      <c r="E2019" s="79" t="s">
        <v>1744</v>
      </c>
    </row>
    <row r="2020" spans="2:5" x14ac:dyDescent="0.45">
      <c r="B2020" s="79" t="s">
        <v>401</v>
      </c>
      <c r="C2020" s="79" t="s">
        <v>402</v>
      </c>
      <c r="D2020" s="79" t="s">
        <v>1745</v>
      </c>
      <c r="E2020" s="79" t="s">
        <v>1746</v>
      </c>
    </row>
    <row r="2021" spans="2:5" x14ac:dyDescent="0.45">
      <c r="B2021" s="79" t="s">
        <v>401</v>
      </c>
      <c r="C2021" s="79" t="s">
        <v>402</v>
      </c>
      <c r="D2021" s="79" t="s">
        <v>1747</v>
      </c>
      <c r="E2021" s="79" t="s">
        <v>1748</v>
      </c>
    </row>
    <row r="2022" spans="2:5" x14ac:dyDescent="0.45">
      <c r="B2022" s="79" t="s">
        <v>401</v>
      </c>
      <c r="C2022" s="79" t="s">
        <v>402</v>
      </c>
      <c r="D2022" s="79" t="s">
        <v>1749</v>
      </c>
      <c r="E2022" s="79" t="s">
        <v>1750</v>
      </c>
    </row>
    <row r="2023" spans="2:5" x14ac:dyDescent="0.45">
      <c r="B2023" s="79" t="s">
        <v>401</v>
      </c>
      <c r="C2023" s="79" t="s">
        <v>402</v>
      </c>
      <c r="D2023" s="79" t="s">
        <v>1751</v>
      </c>
      <c r="E2023" s="79" t="s">
        <v>1752</v>
      </c>
    </row>
    <row r="2024" spans="2:5" x14ac:dyDescent="0.45">
      <c r="B2024" s="79" t="s">
        <v>401</v>
      </c>
      <c r="C2024" s="79" t="s">
        <v>402</v>
      </c>
      <c r="D2024" s="79" t="s">
        <v>1753</v>
      </c>
      <c r="E2024" s="79" t="s">
        <v>1754</v>
      </c>
    </row>
    <row r="2025" spans="2:5" x14ac:dyDescent="0.45">
      <c r="B2025" s="79" t="s">
        <v>401</v>
      </c>
      <c r="C2025" s="79" t="s">
        <v>402</v>
      </c>
      <c r="D2025" s="79" t="s">
        <v>1755</v>
      </c>
      <c r="E2025" s="79" t="s">
        <v>1756</v>
      </c>
    </row>
    <row r="2026" spans="2:5" x14ac:dyDescent="0.45">
      <c r="B2026" s="79" t="s">
        <v>401</v>
      </c>
      <c r="C2026" s="79" t="s">
        <v>402</v>
      </c>
      <c r="D2026" s="79" t="s">
        <v>1757</v>
      </c>
      <c r="E2026" s="79" t="s">
        <v>1758</v>
      </c>
    </row>
    <row r="2027" spans="2:5" x14ac:dyDescent="0.45">
      <c r="B2027" s="79" t="s">
        <v>401</v>
      </c>
      <c r="C2027" s="79" t="s">
        <v>402</v>
      </c>
      <c r="D2027" s="79" t="s">
        <v>1759</v>
      </c>
      <c r="E2027" s="79" t="s">
        <v>1760</v>
      </c>
    </row>
    <row r="2028" spans="2:5" x14ac:dyDescent="0.45">
      <c r="B2028" s="79" t="s">
        <v>401</v>
      </c>
      <c r="C2028" s="79" t="s">
        <v>402</v>
      </c>
      <c r="D2028" s="79" t="s">
        <v>1761</v>
      </c>
      <c r="E2028" s="79" t="s">
        <v>1762</v>
      </c>
    </row>
    <row r="2029" spans="2:5" x14ac:dyDescent="0.45">
      <c r="B2029" s="79" t="s">
        <v>401</v>
      </c>
      <c r="C2029" s="79" t="s">
        <v>402</v>
      </c>
      <c r="D2029" s="79" t="s">
        <v>1763</v>
      </c>
      <c r="E2029" s="79" t="s">
        <v>1764</v>
      </c>
    </row>
    <row r="2030" spans="2:5" x14ac:dyDescent="0.45">
      <c r="B2030" s="79" t="s">
        <v>401</v>
      </c>
      <c r="C2030" s="79" t="s">
        <v>402</v>
      </c>
      <c r="D2030" s="79" t="s">
        <v>1075</v>
      </c>
      <c r="E2030" s="79" t="s">
        <v>1076</v>
      </c>
    </row>
    <row r="2031" spans="2:5" x14ac:dyDescent="0.45">
      <c r="B2031" s="79" t="s">
        <v>401</v>
      </c>
      <c r="C2031" s="79" t="s">
        <v>402</v>
      </c>
      <c r="D2031" s="79" t="s">
        <v>1765</v>
      </c>
      <c r="E2031" s="79" t="s">
        <v>1766</v>
      </c>
    </row>
    <row r="2032" spans="2:5" x14ac:dyDescent="0.45">
      <c r="B2032" s="79" t="s">
        <v>401</v>
      </c>
      <c r="C2032" s="79" t="s">
        <v>402</v>
      </c>
      <c r="D2032" s="79" t="s">
        <v>1767</v>
      </c>
      <c r="E2032" s="79" t="s">
        <v>1768</v>
      </c>
    </row>
    <row r="2033" spans="2:5" x14ac:dyDescent="0.45">
      <c r="B2033" s="79" t="s">
        <v>401</v>
      </c>
      <c r="C2033" s="79" t="s">
        <v>402</v>
      </c>
      <c r="D2033" s="79" t="s">
        <v>1769</v>
      </c>
      <c r="E2033" s="79" t="s">
        <v>1770</v>
      </c>
    </row>
    <row r="2034" spans="2:5" x14ac:dyDescent="0.45">
      <c r="B2034" s="79" t="s">
        <v>401</v>
      </c>
      <c r="C2034" s="79" t="s">
        <v>402</v>
      </c>
      <c r="D2034" s="79" t="s">
        <v>1771</v>
      </c>
      <c r="E2034" s="79" t="s">
        <v>1772</v>
      </c>
    </row>
    <row r="2035" spans="2:5" x14ac:dyDescent="0.45">
      <c r="B2035" s="79" t="s">
        <v>401</v>
      </c>
      <c r="C2035" s="79" t="s">
        <v>402</v>
      </c>
      <c r="D2035" s="79" t="s">
        <v>1773</v>
      </c>
      <c r="E2035" s="79" t="s">
        <v>1774</v>
      </c>
    </row>
    <row r="2036" spans="2:5" x14ac:dyDescent="0.45">
      <c r="B2036" s="79" t="s">
        <v>401</v>
      </c>
      <c r="C2036" s="79" t="s">
        <v>402</v>
      </c>
      <c r="D2036" s="79" t="s">
        <v>1097</v>
      </c>
      <c r="E2036" s="79" t="s">
        <v>1098</v>
      </c>
    </row>
    <row r="2037" spans="2:5" x14ac:dyDescent="0.45">
      <c r="B2037" s="79" t="s">
        <v>401</v>
      </c>
      <c r="C2037" s="79" t="s">
        <v>402</v>
      </c>
      <c r="D2037" s="79" t="s">
        <v>1775</v>
      </c>
      <c r="E2037" s="79" t="s">
        <v>1776</v>
      </c>
    </row>
    <row r="2038" spans="2:5" x14ac:dyDescent="0.45">
      <c r="B2038" s="79" t="s">
        <v>401</v>
      </c>
      <c r="C2038" s="79" t="s">
        <v>402</v>
      </c>
      <c r="D2038" s="79" t="s">
        <v>1777</v>
      </c>
      <c r="E2038" s="79" t="s">
        <v>1778</v>
      </c>
    </row>
    <row r="2039" spans="2:5" x14ac:dyDescent="0.45">
      <c r="B2039" s="79" t="s">
        <v>401</v>
      </c>
      <c r="C2039" s="79" t="s">
        <v>402</v>
      </c>
      <c r="D2039" s="79" t="s">
        <v>1779</v>
      </c>
      <c r="E2039" s="79" t="s">
        <v>1780</v>
      </c>
    </row>
    <row r="2040" spans="2:5" x14ac:dyDescent="0.45">
      <c r="B2040" s="79" t="s">
        <v>401</v>
      </c>
      <c r="C2040" s="79" t="s">
        <v>402</v>
      </c>
      <c r="D2040" s="79" t="s">
        <v>1781</v>
      </c>
      <c r="E2040" s="79" t="s">
        <v>1782</v>
      </c>
    </row>
    <row r="2041" spans="2:5" x14ac:dyDescent="0.45">
      <c r="B2041" s="79" t="s">
        <v>401</v>
      </c>
      <c r="C2041" s="79" t="s">
        <v>402</v>
      </c>
      <c r="D2041" s="79" t="s">
        <v>1783</v>
      </c>
      <c r="E2041" s="79" t="s">
        <v>1784</v>
      </c>
    </row>
    <row r="2042" spans="2:5" x14ac:dyDescent="0.45">
      <c r="B2042" s="79" t="s">
        <v>401</v>
      </c>
      <c r="C2042" s="79" t="s">
        <v>402</v>
      </c>
      <c r="D2042" s="79" t="s">
        <v>1785</v>
      </c>
      <c r="E2042" s="79" t="s">
        <v>1786</v>
      </c>
    </row>
    <row r="2043" spans="2:5" x14ac:dyDescent="0.45">
      <c r="B2043" s="79" t="s">
        <v>401</v>
      </c>
      <c r="C2043" s="79" t="s">
        <v>402</v>
      </c>
      <c r="D2043" s="79" t="s">
        <v>1787</v>
      </c>
      <c r="E2043" s="79" t="s">
        <v>1788</v>
      </c>
    </row>
    <row r="2044" spans="2:5" x14ac:dyDescent="0.45">
      <c r="B2044" s="79" t="s">
        <v>401</v>
      </c>
      <c r="C2044" s="79" t="s">
        <v>402</v>
      </c>
      <c r="D2044" s="79" t="s">
        <v>1789</v>
      </c>
      <c r="E2044" s="79" t="s">
        <v>1790</v>
      </c>
    </row>
    <row r="2045" spans="2:5" x14ac:dyDescent="0.45">
      <c r="B2045" s="79" t="s">
        <v>401</v>
      </c>
      <c r="C2045" s="79" t="s">
        <v>402</v>
      </c>
      <c r="D2045" s="79" t="s">
        <v>1791</v>
      </c>
      <c r="E2045" s="79" t="s">
        <v>1792</v>
      </c>
    </row>
    <row r="2046" spans="2:5" x14ac:dyDescent="0.45">
      <c r="B2046" s="79" t="s">
        <v>401</v>
      </c>
      <c r="C2046" s="79" t="s">
        <v>402</v>
      </c>
      <c r="D2046" s="79" t="s">
        <v>1793</v>
      </c>
      <c r="E2046" s="79" t="s">
        <v>1794</v>
      </c>
    </row>
    <row r="2047" spans="2:5" x14ac:dyDescent="0.45">
      <c r="B2047" s="79" t="s">
        <v>401</v>
      </c>
      <c r="C2047" s="79" t="s">
        <v>402</v>
      </c>
      <c r="D2047" s="79" t="s">
        <v>1795</v>
      </c>
      <c r="E2047" s="79" t="s">
        <v>1796</v>
      </c>
    </row>
    <row r="2048" spans="2:5" x14ac:dyDescent="0.45">
      <c r="B2048" s="79" t="s">
        <v>401</v>
      </c>
      <c r="C2048" s="79" t="s">
        <v>402</v>
      </c>
      <c r="D2048" s="79" t="s">
        <v>1797</v>
      </c>
      <c r="E2048" s="79" t="s">
        <v>1798</v>
      </c>
    </row>
    <row r="2049" spans="2:5" x14ac:dyDescent="0.45">
      <c r="B2049" s="79" t="s">
        <v>401</v>
      </c>
      <c r="C2049" s="79" t="s">
        <v>402</v>
      </c>
      <c r="D2049" s="79" t="s">
        <v>1799</v>
      </c>
      <c r="E2049" s="79" t="s">
        <v>1800</v>
      </c>
    </row>
    <row r="2050" spans="2:5" x14ac:dyDescent="0.45">
      <c r="B2050" s="79" t="s">
        <v>401</v>
      </c>
      <c r="C2050" s="79" t="s">
        <v>402</v>
      </c>
      <c r="D2050" s="79" t="s">
        <v>1801</v>
      </c>
      <c r="E2050" s="79" t="s">
        <v>1802</v>
      </c>
    </row>
    <row r="2051" spans="2:5" x14ac:dyDescent="0.45">
      <c r="B2051" s="79" t="s">
        <v>401</v>
      </c>
      <c r="C2051" s="79" t="s">
        <v>402</v>
      </c>
      <c r="D2051" s="79" t="s">
        <v>1803</v>
      </c>
      <c r="E2051" s="79" t="s">
        <v>1804</v>
      </c>
    </row>
    <row r="2052" spans="2:5" x14ac:dyDescent="0.45">
      <c r="B2052" s="79" t="s">
        <v>401</v>
      </c>
      <c r="C2052" s="79" t="s">
        <v>402</v>
      </c>
      <c r="D2052" s="79" t="s">
        <v>1805</v>
      </c>
      <c r="E2052" s="79" t="s">
        <v>1806</v>
      </c>
    </row>
    <row r="2053" spans="2:5" x14ac:dyDescent="0.45">
      <c r="B2053" s="79" t="s">
        <v>401</v>
      </c>
      <c r="C2053" s="79" t="s">
        <v>402</v>
      </c>
      <c r="D2053" s="79" t="s">
        <v>1807</v>
      </c>
      <c r="E2053" s="79" t="s">
        <v>1808</v>
      </c>
    </row>
    <row r="2054" spans="2:5" x14ac:dyDescent="0.45">
      <c r="B2054" s="79" t="s">
        <v>401</v>
      </c>
      <c r="C2054" s="79" t="s">
        <v>402</v>
      </c>
      <c r="D2054" s="79" t="s">
        <v>1809</v>
      </c>
      <c r="E2054" s="79" t="s">
        <v>1810</v>
      </c>
    </row>
    <row r="2055" spans="2:5" x14ac:dyDescent="0.45">
      <c r="B2055" s="79" t="s">
        <v>401</v>
      </c>
      <c r="C2055" s="79" t="s">
        <v>402</v>
      </c>
      <c r="D2055" s="79" t="s">
        <v>1811</v>
      </c>
      <c r="E2055" s="79" t="s">
        <v>1812</v>
      </c>
    </row>
    <row r="2056" spans="2:5" x14ac:dyDescent="0.45">
      <c r="B2056" s="79" t="s">
        <v>401</v>
      </c>
      <c r="C2056" s="79" t="s">
        <v>402</v>
      </c>
      <c r="D2056" s="79" t="s">
        <v>1069</v>
      </c>
      <c r="E2056" s="79" t="s">
        <v>1070</v>
      </c>
    </row>
    <row r="2057" spans="2:5" x14ac:dyDescent="0.45">
      <c r="B2057" s="79" t="s">
        <v>401</v>
      </c>
      <c r="C2057" s="79" t="s">
        <v>402</v>
      </c>
      <c r="D2057" s="79" t="s">
        <v>1813</v>
      </c>
      <c r="E2057" s="79" t="s">
        <v>1814</v>
      </c>
    </row>
    <row r="2058" spans="2:5" x14ac:dyDescent="0.45">
      <c r="B2058" s="79" t="s">
        <v>401</v>
      </c>
      <c r="C2058" s="79" t="s">
        <v>402</v>
      </c>
      <c r="D2058" s="79" t="s">
        <v>1815</v>
      </c>
      <c r="E2058" s="79" t="s">
        <v>1816</v>
      </c>
    </row>
    <row r="2059" spans="2:5" x14ac:dyDescent="0.45">
      <c r="B2059" s="79" t="s">
        <v>401</v>
      </c>
      <c r="C2059" s="79" t="s">
        <v>402</v>
      </c>
      <c r="D2059" s="79" t="s">
        <v>1347</v>
      </c>
      <c r="E2059" s="79" t="s">
        <v>1348</v>
      </c>
    </row>
    <row r="2060" spans="2:5" x14ac:dyDescent="0.45">
      <c r="B2060" s="79" t="s">
        <v>401</v>
      </c>
      <c r="C2060" s="79" t="s">
        <v>402</v>
      </c>
      <c r="D2060" s="79" t="s">
        <v>1817</v>
      </c>
      <c r="E2060" s="79" t="s">
        <v>1818</v>
      </c>
    </row>
    <row r="2061" spans="2:5" x14ac:dyDescent="0.45">
      <c r="B2061" s="79" t="s">
        <v>401</v>
      </c>
      <c r="C2061" s="79" t="s">
        <v>402</v>
      </c>
      <c r="D2061" s="79" t="s">
        <v>1111</v>
      </c>
      <c r="E2061" s="79" t="s">
        <v>1112</v>
      </c>
    </row>
    <row r="2062" spans="2:5" x14ac:dyDescent="0.45">
      <c r="B2062" s="79" t="s">
        <v>401</v>
      </c>
      <c r="C2062" s="79" t="s">
        <v>402</v>
      </c>
      <c r="D2062" s="79" t="s">
        <v>1819</v>
      </c>
      <c r="E2062" s="79" t="s">
        <v>1820</v>
      </c>
    </row>
    <row r="2063" spans="2:5" x14ac:dyDescent="0.45">
      <c r="B2063" s="79" t="s">
        <v>401</v>
      </c>
      <c r="C2063" s="79" t="s">
        <v>402</v>
      </c>
      <c r="D2063" s="79" t="s">
        <v>1821</v>
      </c>
      <c r="E2063" s="79" t="s">
        <v>1822</v>
      </c>
    </row>
    <row r="2064" spans="2:5" x14ac:dyDescent="0.45">
      <c r="B2064" s="79" t="s">
        <v>401</v>
      </c>
      <c r="C2064" s="79" t="s">
        <v>402</v>
      </c>
      <c r="D2064" s="79" t="s">
        <v>1823</v>
      </c>
      <c r="E2064" s="79" t="s">
        <v>1824</v>
      </c>
    </row>
    <row r="2065" spans="2:5" x14ac:dyDescent="0.45">
      <c r="B2065" s="79" t="s">
        <v>401</v>
      </c>
      <c r="C2065" s="79" t="s">
        <v>402</v>
      </c>
      <c r="D2065" s="79" t="s">
        <v>1825</v>
      </c>
      <c r="E2065" s="79" t="s">
        <v>1826</v>
      </c>
    </row>
    <row r="2066" spans="2:5" x14ac:dyDescent="0.45">
      <c r="B2066" s="79" t="s">
        <v>401</v>
      </c>
      <c r="C2066" s="79" t="s">
        <v>402</v>
      </c>
      <c r="D2066" s="79" t="s">
        <v>1827</v>
      </c>
      <c r="E2066" s="79" t="s">
        <v>1828</v>
      </c>
    </row>
    <row r="2067" spans="2:5" x14ac:dyDescent="0.45">
      <c r="B2067" s="79" t="s">
        <v>401</v>
      </c>
      <c r="C2067" s="79" t="s">
        <v>402</v>
      </c>
      <c r="D2067" s="79" t="s">
        <v>1829</v>
      </c>
      <c r="E2067" s="79" t="s">
        <v>1830</v>
      </c>
    </row>
    <row r="2068" spans="2:5" x14ac:dyDescent="0.45">
      <c r="B2068" s="79" t="s">
        <v>401</v>
      </c>
      <c r="C2068" s="79" t="s">
        <v>402</v>
      </c>
      <c r="D2068" s="79" t="s">
        <v>1831</v>
      </c>
      <c r="E2068" s="79" t="s">
        <v>1832</v>
      </c>
    </row>
    <row r="2069" spans="2:5" x14ac:dyDescent="0.45">
      <c r="B2069" s="79" t="s">
        <v>401</v>
      </c>
      <c r="C2069" s="79" t="s">
        <v>402</v>
      </c>
      <c r="D2069" s="79" t="s">
        <v>1833</v>
      </c>
      <c r="E2069" s="79" t="s">
        <v>1834</v>
      </c>
    </row>
    <row r="2070" spans="2:5" x14ac:dyDescent="0.45">
      <c r="B2070" s="79" t="s">
        <v>401</v>
      </c>
      <c r="C2070" s="79" t="s">
        <v>402</v>
      </c>
      <c r="D2070" s="79" t="s">
        <v>577</v>
      </c>
      <c r="E2070" s="79" t="s">
        <v>578</v>
      </c>
    </row>
    <row r="2071" spans="2:5" x14ac:dyDescent="0.45">
      <c r="B2071" s="79" t="s">
        <v>401</v>
      </c>
      <c r="C2071" s="79" t="s">
        <v>402</v>
      </c>
      <c r="D2071" s="79" t="s">
        <v>589</v>
      </c>
      <c r="E2071" s="79" t="s">
        <v>590</v>
      </c>
    </row>
    <row r="2072" spans="2:5" x14ac:dyDescent="0.45">
      <c r="B2072" s="79" t="s">
        <v>401</v>
      </c>
      <c r="C2072" s="79" t="s">
        <v>402</v>
      </c>
      <c r="D2072" s="79" t="s">
        <v>1835</v>
      </c>
      <c r="E2072" s="79" t="s">
        <v>1836</v>
      </c>
    </row>
    <row r="2073" spans="2:5" x14ac:dyDescent="0.45">
      <c r="B2073" s="79" t="s">
        <v>401</v>
      </c>
      <c r="C2073" s="79" t="s">
        <v>402</v>
      </c>
      <c r="D2073" s="79" t="s">
        <v>1837</v>
      </c>
      <c r="E2073" s="79" t="s">
        <v>1838</v>
      </c>
    </row>
    <row r="2074" spans="2:5" x14ac:dyDescent="0.45">
      <c r="B2074" s="79" t="s">
        <v>401</v>
      </c>
      <c r="C2074" s="79" t="s">
        <v>402</v>
      </c>
      <c r="D2074" s="79" t="s">
        <v>1839</v>
      </c>
      <c r="E2074" s="79" t="s">
        <v>1840</v>
      </c>
    </row>
    <row r="2075" spans="2:5" x14ac:dyDescent="0.45">
      <c r="B2075" s="79" t="s">
        <v>401</v>
      </c>
      <c r="C2075" s="79" t="s">
        <v>402</v>
      </c>
      <c r="D2075" s="79" t="s">
        <v>1841</v>
      </c>
      <c r="E2075" s="79" t="s">
        <v>1842</v>
      </c>
    </row>
    <row r="2076" spans="2:5" x14ac:dyDescent="0.45">
      <c r="B2076" s="79" t="s">
        <v>401</v>
      </c>
      <c r="C2076" s="79" t="s">
        <v>402</v>
      </c>
      <c r="D2076" s="79" t="s">
        <v>1843</v>
      </c>
      <c r="E2076" s="79" t="s">
        <v>1844</v>
      </c>
    </row>
    <row r="2077" spans="2:5" x14ac:dyDescent="0.45">
      <c r="B2077" s="79" t="s">
        <v>401</v>
      </c>
      <c r="C2077" s="79" t="s">
        <v>402</v>
      </c>
      <c r="D2077" s="79" t="s">
        <v>1845</v>
      </c>
      <c r="E2077" s="79" t="s">
        <v>1846</v>
      </c>
    </row>
    <row r="2078" spans="2:5" x14ac:dyDescent="0.45">
      <c r="B2078" s="79" t="s">
        <v>401</v>
      </c>
      <c r="C2078" s="79" t="s">
        <v>402</v>
      </c>
      <c r="D2078" s="79" t="s">
        <v>1847</v>
      </c>
      <c r="E2078" s="79" t="s">
        <v>1848</v>
      </c>
    </row>
    <row r="2079" spans="2:5" x14ac:dyDescent="0.45">
      <c r="B2079" s="79" t="s">
        <v>401</v>
      </c>
      <c r="C2079" s="79" t="s">
        <v>402</v>
      </c>
      <c r="D2079" s="79" t="s">
        <v>1849</v>
      </c>
      <c r="E2079" s="79" t="s">
        <v>1850</v>
      </c>
    </row>
    <row r="2080" spans="2:5" x14ac:dyDescent="0.45">
      <c r="B2080" s="79" t="s">
        <v>401</v>
      </c>
      <c r="C2080" s="79" t="s">
        <v>402</v>
      </c>
      <c r="D2080" s="79" t="s">
        <v>1851</v>
      </c>
      <c r="E2080" s="79" t="s">
        <v>1852</v>
      </c>
    </row>
    <row r="2081" spans="2:5" x14ac:dyDescent="0.45">
      <c r="B2081" s="79" t="s">
        <v>401</v>
      </c>
      <c r="C2081" s="79" t="s">
        <v>402</v>
      </c>
      <c r="D2081" s="79" t="s">
        <v>1853</v>
      </c>
      <c r="E2081" s="79" t="s">
        <v>1854</v>
      </c>
    </row>
    <row r="2082" spans="2:5" x14ac:dyDescent="0.45">
      <c r="B2082" s="79" t="s">
        <v>401</v>
      </c>
      <c r="C2082" s="79" t="s">
        <v>402</v>
      </c>
      <c r="D2082" s="79" t="s">
        <v>1855</v>
      </c>
      <c r="E2082" s="79" t="s">
        <v>1856</v>
      </c>
    </row>
    <row r="2083" spans="2:5" x14ac:dyDescent="0.45">
      <c r="B2083" s="79" t="s">
        <v>401</v>
      </c>
      <c r="C2083" s="79" t="s">
        <v>402</v>
      </c>
      <c r="D2083" s="79" t="s">
        <v>1117</v>
      </c>
      <c r="E2083" s="79" t="s">
        <v>1118</v>
      </c>
    </row>
    <row r="2084" spans="2:5" x14ac:dyDescent="0.45">
      <c r="B2084" s="79" t="s">
        <v>401</v>
      </c>
      <c r="C2084" s="79" t="s">
        <v>402</v>
      </c>
      <c r="D2084" s="79" t="s">
        <v>1857</v>
      </c>
      <c r="E2084" s="79" t="s">
        <v>1858</v>
      </c>
    </row>
    <row r="2085" spans="2:5" x14ac:dyDescent="0.45">
      <c r="B2085" s="79" t="s">
        <v>401</v>
      </c>
      <c r="C2085" s="79" t="s">
        <v>402</v>
      </c>
      <c r="D2085" s="79" t="s">
        <v>1859</v>
      </c>
      <c r="E2085" s="79" t="s">
        <v>1860</v>
      </c>
    </row>
    <row r="2086" spans="2:5" x14ac:dyDescent="0.45">
      <c r="B2086" s="79" t="s">
        <v>401</v>
      </c>
      <c r="C2086" s="79" t="s">
        <v>402</v>
      </c>
      <c r="D2086" s="79" t="s">
        <v>1861</v>
      </c>
      <c r="E2086" s="79" t="s">
        <v>1862</v>
      </c>
    </row>
    <row r="2087" spans="2:5" x14ac:dyDescent="0.45">
      <c r="B2087" s="79" t="s">
        <v>401</v>
      </c>
      <c r="C2087" s="79" t="s">
        <v>402</v>
      </c>
      <c r="D2087" s="79" t="s">
        <v>1863</v>
      </c>
      <c r="E2087" s="79" t="s">
        <v>1864</v>
      </c>
    </row>
    <row r="2088" spans="2:5" x14ac:dyDescent="0.45">
      <c r="B2088" s="79" t="s">
        <v>405</v>
      </c>
      <c r="C2088" s="79" t="s">
        <v>406</v>
      </c>
      <c r="D2088" s="79" t="s">
        <v>406</v>
      </c>
      <c r="E2088" s="79" t="s">
        <v>405</v>
      </c>
    </row>
    <row r="2089" spans="2:5" x14ac:dyDescent="0.45">
      <c r="B2089" s="79" t="s">
        <v>405</v>
      </c>
      <c r="C2089" s="79" t="s">
        <v>406</v>
      </c>
      <c r="D2089" s="79" t="s">
        <v>1455</v>
      </c>
      <c r="E2089" s="79" t="s">
        <v>1456</v>
      </c>
    </row>
    <row r="2090" spans="2:5" x14ac:dyDescent="0.45">
      <c r="B2090" s="79" t="s">
        <v>405</v>
      </c>
      <c r="C2090" s="79" t="s">
        <v>406</v>
      </c>
      <c r="D2090" s="79" t="s">
        <v>1865</v>
      </c>
      <c r="E2090" s="79" t="s">
        <v>1866</v>
      </c>
    </row>
    <row r="2091" spans="2:5" x14ac:dyDescent="0.45">
      <c r="B2091" s="79" t="s">
        <v>405</v>
      </c>
      <c r="C2091" s="79" t="s">
        <v>406</v>
      </c>
      <c r="D2091" s="79" t="s">
        <v>1867</v>
      </c>
      <c r="E2091" s="79" t="s">
        <v>1868</v>
      </c>
    </row>
    <row r="2092" spans="2:5" x14ac:dyDescent="0.45">
      <c r="B2092" s="79" t="s">
        <v>405</v>
      </c>
      <c r="C2092" s="79" t="s">
        <v>406</v>
      </c>
      <c r="D2092" s="79" t="s">
        <v>1869</v>
      </c>
      <c r="E2092" s="79" t="s">
        <v>1870</v>
      </c>
    </row>
    <row r="2093" spans="2:5" x14ac:dyDescent="0.45">
      <c r="B2093" s="79" t="s">
        <v>405</v>
      </c>
      <c r="C2093" s="79" t="s">
        <v>406</v>
      </c>
      <c r="D2093" s="79" t="s">
        <v>1871</v>
      </c>
      <c r="E2093" s="79" t="s">
        <v>1872</v>
      </c>
    </row>
    <row r="2094" spans="2:5" x14ac:dyDescent="0.45">
      <c r="B2094" s="79" t="s">
        <v>405</v>
      </c>
      <c r="C2094" s="79" t="s">
        <v>406</v>
      </c>
      <c r="D2094" s="79" t="s">
        <v>1873</v>
      </c>
      <c r="E2094" s="79" t="s">
        <v>1874</v>
      </c>
    </row>
    <row r="2095" spans="2:5" x14ac:dyDescent="0.45">
      <c r="B2095" s="79" t="s">
        <v>405</v>
      </c>
      <c r="C2095" s="79" t="s">
        <v>406</v>
      </c>
      <c r="D2095" s="79" t="s">
        <v>1875</v>
      </c>
      <c r="E2095" s="79" t="s">
        <v>1876</v>
      </c>
    </row>
    <row r="2096" spans="2:5" x14ac:dyDescent="0.45">
      <c r="B2096" s="79" t="s">
        <v>405</v>
      </c>
      <c r="C2096" s="79" t="s">
        <v>406</v>
      </c>
      <c r="D2096" s="79" t="s">
        <v>1877</v>
      </c>
      <c r="E2096" s="79" t="s">
        <v>1878</v>
      </c>
    </row>
    <row r="2097" spans="2:5" x14ac:dyDescent="0.45">
      <c r="B2097" s="79" t="s">
        <v>405</v>
      </c>
      <c r="C2097" s="79" t="s">
        <v>406</v>
      </c>
      <c r="D2097" s="79" t="s">
        <v>1879</v>
      </c>
      <c r="E2097" s="79" t="s">
        <v>1880</v>
      </c>
    </row>
    <row r="2098" spans="2:5" x14ac:dyDescent="0.45">
      <c r="B2098" s="79" t="s">
        <v>405</v>
      </c>
      <c r="C2098" s="79" t="s">
        <v>406</v>
      </c>
      <c r="D2098" s="79" t="s">
        <v>1881</v>
      </c>
      <c r="E2098" s="79" t="s">
        <v>1882</v>
      </c>
    </row>
    <row r="2099" spans="2:5" x14ac:dyDescent="0.45">
      <c r="B2099" s="79" t="s">
        <v>405</v>
      </c>
      <c r="C2099" s="79" t="s">
        <v>406</v>
      </c>
      <c r="D2099" s="79" t="s">
        <v>1883</v>
      </c>
      <c r="E2099" s="79" t="s">
        <v>1884</v>
      </c>
    </row>
    <row r="2100" spans="2:5" x14ac:dyDescent="0.45">
      <c r="B2100" s="79" t="s">
        <v>405</v>
      </c>
      <c r="C2100" s="79" t="s">
        <v>406</v>
      </c>
      <c r="D2100" s="79" t="s">
        <v>1885</v>
      </c>
      <c r="E2100" s="79" t="s">
        <v>1886</v>
      </c>
    </row>
    <row r="2101" spans="2:5" x14ac:dyDescent="0.45">
      <c r="B2101" s="79" t="s">
        <v>405</v>
      </c>
      <c r="C2101" s="79" t="s">
        <v>406</v>
      </c>
      <c r="D2101" s="79" t="s">
        <v>1887</v>
      </c>
      <c r="E2101" s="79" t="s">
        <v>1888</v>
      </c>
    </row>
    <row r="2102" spans="2:5" x14ac:dyDescent="0.45">
      <c r="B2102" s="79" t="s">
        <v>405</v>
      </c>
      <c r="C2102" s="79" t="s">
        <v>406</v>
      </c>
      <c r="D2102" s="79" t="s">
        <v>1889</v>
      </c>
      <c r="E2102" s="79" t="s">
        <v>1890</v>
      </c>
    </row>
    <row r="2103" spans="2:5" x14ac:dyDescent="0.45">
      <c r="B2103" s="79" t="s">
        <v>405</v>
      </c>
      <c r="C2103" s="79" t="s">
        <v>406</v>
      </c>
      <c r="D2103" s="79" t="s">
        <v>1891</v>
      </c>
      <c r="E2103" s="79" t="s">
        <v>1892</v>
      </c>
    </row>
    <row r="2104" spans="2:5" x14ac:dyDescent="0.45">
      <c r="B2104" s="79" t="s">
        <v>405</v>
      </c>
      <c r="C2104" s="79" t="s">
        <v>406</v>
      </c>
      <c r="D2104" s="79" t="s">
        <v>1893</v>
      </c>
      <c r="E2104" s="79" t="s">
        <v>1894</v>
      </c>
    </row>
    <row r="2105" spans="2:5" x14ac:dyDescent="0.45">
      <c r="B2105" s="79" t="s">
        <v>405</v>
      </c>
      <c r="C2105" s="79" t="s">
        <v>406</v>
      </c>
      <c r="D2105" s="79" t="s">
        <v>1895</v>
      </c>
      <c r="E2105" s="79" t="s">
        <v>1896</v>
      </c>
    </row>
    <row r="2106" spans="2:5" x14ac:dyDescent="0.45">
      <c r="B2106" s="79" t="s">
        <v>405</v>
      </c>
      <c r="C2106" s="79" t="s">
        <v>406</v>
      </c>
      <c r="D2106" s="79" t="s">
        <v>1897</v>
      </c>
      <c r="E2106" s="79" t="s">
        <v>1898</v>
      </c>
    </row>
    <row r="2107" spans="2:5" x14ac:dyDescent="0.45">
      <c r="B2107" s="79" t="s">
        <v>405</v>
      </c>
      <c r="C2107" s="79" t="s">
        <v>406</v>
      </c>
      <c r="D2107" s="79" t="s">
        <v>1899</v>
      </c>
      <c r="E2107" s="79" t="s">
        <v>1900</v>
      </c>
    </row>
    <row r="2108" spans="2:5" x14ac:dyDescent="0.45">
      <c r="B2108" s="79" t="s">
        <v>405</v>
      </c>
      <c r="C2108" s="79" t="s">
        <v>406</v>
      </c>
      <c r="D2108" s="79" t="s">
        <v>1901</v>
      </c>
      <c r="E2108" s="79" t="s">
        <v>1902</v>
      </c>
    </row>
    <row r="2109" spans="2:5" x14ac:dyDescent="0.45">
      <c r="B2109" s="79" t="s">
        <v>405</v>
      </c>
      <c r="C2109" s="79" t="s">
        <v>406</v>
      </c>
      <c r="D2109" s="79" t="s">
        <v>1903</v>
      </c>
      <c r="E2109" s="79" t="s">
        <v>1904</v>
      </c>
    </row>
    <row r="2110" spans="2:5" x14ac:dyDescent="0.45">
      <c r="B2110" s="79" t="s">
        <v>405</v>
      </c>
      <c r="C2110" s="79" t="s">
        <v>406</v>
      </c>
      <c r="D2110" s="79" t="s">
        <v>1905</v>
      </c>
      <c r="E2110" s="79" t="s">
        <v>1906</v>
      </c>
    </row>
    <row r="2111" spans="2:5" x14ac:dyDescent="0.45">
      <c r="B2111" s="79" t="s">
        <v>405</v>
      </c>
      <c r="C2111" s="79" t="s">
        <v>406</v>
      </c>
      <c r="D2111" s="79" t="s">
        <v>1907</v>
      </c>
      <c r="E2111" s="79" t="s">
        <v>1908</v>
      </c>
    </row>
    <row r="2112" spans="2:5" x14ac:dyDescent="0.45">
      <c r="B2112" s="79" t="s">
        <v>405</v>
      </c>
      <c r="C2112" s="79" t="s">
        <v>406</v>
      </c>
      <c r="D2112" s="79" t="s">
        <v>1909</v>
      </c>
      <c r="E2112" s="79" t="s">
        <v>1910</v>
      </c>
    </row>
    <row r="2113" spans="2:5" x14ac:dyDescent="0.45">
      <c r="B2113" s="79" t="s">
        <v>405</v>
      </c>
      <c r="C2113" s="79" t="s">
        <v>406</v>
      </c>
      <c r="D2113" s="79" t="s">
        <v>1911</v>
      </c>
      <c r="E2113" s="79" t="s">
        <v>1912</v>
      </c>
    </row>
    <row r="2114" spans="2:5" x14ac:dyDescent="0.45">
      <c r="B2114" s="79" t="s">
        <v>405</v>
      </c>
      <c r="C2114" s="79" t="s">
        <v>406</v>
      </c>
      <c r="D2114" s="79" t="s">
        <v>1913</v>
      </c>
      <c r="E2114" s="79" t="s">
        <v>1914</v>
      </c>
    </row>
    <row r="2115" spans="2:5" x14ac:dyDescent="0.45">
      <c r="B2115" s="79" t="s">
        <v>405</v>
      </c>
      <c r="C2115" s="79" t="s">
        <v>406</v>
      </c>
      <c r="D2115" s="79" t="s">
        <v>1915</v>
      </c>
      <c r="E2115" s="79" t="s">
        <v>1916</v>
      </c>
    </row>
    <row r="2116" spans="2:5" x14ac:dyDescent="0.45">
      <c r="B2116" s="79" t="s">
        <v>405</v>
      </c>
      <c r="C2116" s="79" t="s">
        <v>406</v>
      </c>
      <c r="D2116" s="79" t="s">
        <v>1917</v>
      </c>
      <c r="E2116" s="79" t="s">
        <v>1918</v>
      </c>
    </row>
    <row r="2117" spans="2:5" x14ac:dyDescent="0.45">
      <c r="B2117" s="79" t="s">
        <v>405</v>
      </c>
      <c r="C2117" s="79" t="s">
        <v>406</v>
      </c>
      <c r="D2117" s="79" t="s">
        <v>1919</v>
      </c>
      <c r="E2117" s="79" t="s">
        <v>1920</v>
      </c>
    </row>
    <row r="2118" spans="2:5" x14ac:dyDescent="0.45">
      <c r="B2118" s="79" t="s">
        <v>405</v>
      </c>
      <c r="C2118" s="79" t="s">
        <v>406</v>
      </c>
      <c r="D2118" s="79" t="s">
        <v>1921</v>
      </c>
      <c r="E2118" s="79" t="s">
        <v>1922</v>
      </c>
    </row>
    <row r="2119" spans="2:5" x14ac:dyDescent="0.45">
      <c r="B2119" s="79" t="s">
        <v>405</v>
      </c>
      <c r="C2119" s="79" t="s">
        <v>406</v>
      </c>
      <c r="D2119" s="79" t="s">
        <v>1923</v>
      </c>
      <c r="E2119" s="79" t="s">
        <v>1924</v>
      </c>
    </row>
    <row r="2120" spans="2:5" x14ac:dyDescent="0.45">
      <c r="B2120" s="79" t="s">
        <v>405</v>
      </c>
      <c r="C2120" s="79" t="s">
        <v>406</v>
      </c>
      <c r="D2120" s="79" t="s">
        <v>1925</v>
      </c>
      <c r="E2120" s="79" t="s">
        <v>1926</v>
      </c>
    </row>
    <row r="2121" spans="2:5" x14ac:dyDescent="0.45">
      <c r="B2121" s="79" t="s">
        <v>405</v>
      </c>
      <c r="C2121" s="79" t="s">
        <v>406</v>
      </c>
      <c r="D2121" s="79" t="s">
        <v>1927</v>
      </c>
      <c r="E2121" s="79" t="s">
        <v>1928</v>
      </c>
    </row>
    <row r="2122" spans="2:5" x14ac:dyDescent="0.45">
      <c r="B2122" s="79" t="s">
        <v>405</v>
      </c>
      <c r="C2122" s="79" t="s">
        <v>406</v>
      </c>
      <c r="D2122" s="79" t="s">
        <v>1929</v>
      </c>
      <c r="E2122" s="79" t="s">
        <v>1930</v>
      </c>
    </row>
    <row r="2123" spans="2:5" x14ac:dyDescent="0.45">
      <c r="B2123" s="79" t="s">
        <v>405</v>
      </c>
      <c r="C2123" s="79" t="s">
        <v>406</v>
      </c>
      <c r="D2123" s="79" t="s">
        <v>1931</v>
      </c>
      <c r="E2123" s="79" t="s">
        <v>1932</v>
      </c>
    </row>
    <row r="2124" spans="2:5" x14ac:dyDescent="0.45">
      <c r="B2124" s="79" t="s">
        <v>405</v>
      </c>
      <c r="C2124" s="79" t="s">
        <v>406</v>
      </c>
      <c r="D2124" s="79" t="s">
        <v>1933</v>
      </c>
      <c r="E2124" s="79" t="s">
        <v>1934</v>
      </c>
    </row>
    <row r="2125" spans="2:5" x14ac:dyDescent="0.45">
      <c r="B2125" s="79" t="s">
        <v>405</v>
      </c>
      <c r="C2125" s="79" t="s">
        <v>406</v>
      </c>
      <c r="D2125" s="79" t="s">
        <v>1935</v>
      </c>
      <c r="E2125" s="79" t="s">
        <v>1936</v>
      </c>
    </row>
    <row r="2126" spans="2:5" x14ac:dyDescent="0.45">
      <c r="B2126" s="79" t="s">
        <v>405</v>
      </c>
      <c r="C2126" s="79" t="s">
        <v>406</v>
      </c>
      <c r="D2126" s="79" t="s">
        <v>1937</v>
      </c>
      <c r="E2126" s="79" t="s">
        <v>1938</v>
      </c>
    </row>
    <row r="2127" spans="2:5" x14ac:dyDescent="0.45">
      <c r="B2127" s="79" t="s">
        <v>405</v>
      </c>
      <c r="C2127" s="79" t="s">
        <v>406</v>
      </c>
      <c r="D2127" s="79" t="s">
        <v>1939</v>
      </c>
      <c r="E2127" s="79" t="s">
        <v>1940</v>
      </c>
    </row>
    <row r="2128" spans="2:5" x14ac:dyDescent="0.45">
      <c r="B2128" s="79" t="s">
        <v>405</v>
      </c>
      <c r="C2128" s="79" t="s">
        <v>406</v>
      </c>
      <c r="D2128" s="79" t="s">
        <v>1941</v>
      </c>
      <c r="E2128" s="79" t="s">
        <v>1942</v>
      </c>
    </row>
    <row r="2129" spans="2:5" x14ac:dyDescent="0.45">
      <c r="B2129" s="79" t="s">
        <v>405</v>
      </c>
      <c r="C2129" s="79" t="s">
        <v>406</v>
      </c>
      <c r="D2129" s="79" t="s">
        <v>1943</v>
      </c>
      <c r="E2129" s="79" t="s">
        <v>1944</v>
      </c>
    </row>
    <row r="2130" spans="2:5" x14ac:dyDescent="0.45">
      <c r="B2130" s="79" t="s">
        <v>405</v>
      </c>
      <c r="C2130" s="79" t="s">
        <v>406</v>
      </c>
      <c r="D2130" s="79" t="s">
        <v>1945</v>
      </c>
      <c r="E2130" s="79" t="s">
        <v>1946</v>
      </c>
    </row>
    <row r="2131" spans="2:5" x14ac:dyDescent="0.45">
      <c r="B2131" s="79" t="s">
        <v>405</v>
      </c>
      <c r="C2131" s="79" t="s">
        <v>406</v>
      </c>
      <c r="D2131" s="79" t="s">
        <v>1947</v>
      </c>
      <c r="E2131" s="79" t="s">
        <v>1948</v>
      </c>
    </row>
    <row r="2132" spans="2:5" x14ac:dyDescent="0.45">
      <c r="B2132" s="79" t="s">
        <v>405</v>
      </c>
      <c r="C2132" s="79" t="s">
        <v>406</v>
      </c>
      <c r="D2132" s="79" t="s">
        <v>1949</v>
      </c>
      <c r="E2132" s="79" t="s">
        <v>1950</v>
      </c>
    </row>
    <row r="2133" spans="2:5" x14ac:dyDescent="0.45">
      <c r="B2133" s="79" t="s">
        <v>405</v>
      </c>
      <c r="C2133" s="79" t="s">
        <v>406</v>
      </c>
      <c r="D2133" s="79" t="s">
        <v>1951</v>
      </c>
      <c r="E2133" s="79" t="s">
        <v>1952</v>
      </c>
    </row>
    <row r="2134" spans="2:5" x14ac:dyDescent="0.45">
      <c r="B2134" s="79" t="s">
        <v>405</v>
      </c>
      <c r="C2134" s="79" t="s">
        <v>406</v>
      </c>
      <c r="D2134" s="79" t="s">
        <v>1953</v>
      </c>
      <c r="E2134" s="79" t="s">
        <v>1954</v>
      </c>
    </row>
    <row r="2135" spans="2:5" x14ac:dyDescent="0.45">
      <c r="B2135" s="79" t="s">
        <v>405</v>
      </c>
      <c r="C2135" s="79" t="s">
        <v>406</v>
      </c>
      <c r="D2135" s="79" t="s">
        <v>1955</v>
      </c>
      <c r="E2135" s="79" t="s">
        <v>1956</v>
      </c>
    </row>
    <row r="2136" spans="2:5" x14ac:dyDescent="0.45">
      <c r="B2136" s="79" t="s">
        <v>405</v>
      </c>
      <c r="C2136" s="79" t="s">
        <v>406</v>
      </c>
      <c r="D2136" s="79" t="s">
        <v>1957</v>
      </c>
      <c r="E2136" s="79" t="s">
        <v>1958</v>
      </c>
    </row>
    <row r="2137" spans="2:5" x14ac:dyDescent="0.45">
      <c r="B2137" s="79" t="s">
        <v>405</v>
      </c>
      <c r="C2137" s="79" t="s">
        <v>406</v>
      </c>
      <c r="D2137" s="79" t="s">
        <v>1547</v>
      </c>
      <c r="E2137" s="79" t="s">
        <v>1548</v>
      </c>
    </row>
    <row r="2138" spans="2:5" x14ac:dyDescent="0.45">
      <c r="B2138" s="79" t="s">
        <v>405</v>
      </c>
      <c r="C2138" s="79" t="s">
        <v>406</v>
      </c>
      <c r="D2138" s="79" t="s">
        <v>1075</v>
      </c>
      <c r="E2138" s="79" t="s">
        <v>1076</v>
      </c>
    </row>
    <row r="2139" spans="2:5" x14ac:dyDescent="0.45">
      <c r="B2139" s="79" t="s">
        <v>405</v>
      </c>
      <c r="C2139" s="79" t="s">
        <v>406</v>
      </c>
      <c r="D2139" s="79" t="s">
        <v>1959</v>
      </c>
      <c r="E2139" s="79" t="s">
        <v>1960</v>
      </c>
    </row>
    <row r="2140" spans="2:5" x14ac:dyDescent="0.45">
      <c r="B2140" s="79" t="s">
        <v>405</v>
      </c>
      <c r="C2140" s="79" t="s">
        <v>406</v>
      </c>
      <c r="D2140" s="79" t="s">
        <v>1961</v>
      </c>
      <c r="E2140" s="79" t="s">
        <v>1962</v>
      </c>
    </row>
    <row r="2141" spans="2:5" x14ac:dyDescent="0.45">
      <c r="B2141" s="79" t="s">
        <v>405</v>
      </c>
      <c r="C2141" s="79" t="s">
        <v>406</v>
      </c>
      <c r="D2141" s="79" t="s">
        <v>577</v>
      </c>
      <c r="E2141" s="79" t="s">
        <v>578</v>
      </c>
    </row>
    <row r="2142" spans="2:5" x14ac:dyDescent="0.45">
      <c r="B2142" s="79" t="s">
        <v>405</v>
      </c>
      <c r="C2142" s="79" t="s">
        <v>406</v>
      </c>
      <c r="D2142" s="79" t="s">
        <v>1963</v>
      </c>
      <c r="E2142" s="79" t="s">
        <v>1964</v>
      </c>
    </row>
    <row r="2143" spans="2:5" x14ac:dyDescent="0.45">
      <c r="B2143" s="79" t="s">
        <v>405</v>
      </c>
      <c r="C2143" s="79" t="s">
        <v>406</v>
      </c>
      <c r="D2143" s="79" t="s">
        <v>824</v>
      </c>
      <c r="E2143" s="79" t="s">
        <v>825</v>
      </c>
    </row>
    <row r="2144" spans="2:5" x14ac:dyDescent="0.45">
      <c r="B2144" s="79" t="s">
        <v>405</v>
      </c>
      <c r="C2144" s="79" t="s">
        <v>406</v>
      </c>
      <c r="D2144" s="79" t="s">
        <v>1965</v>
      </c>
      <c r="E2144" s="79" t="s">
        <v>1966</v>
      </c>
    </row>
    <row r="2145" spans="2:5" x14ac:dyDescent="0.45">
      <c r="B2145" s="79" t="s">
        <v>405</v>
      </c>
      <c r="C2145" s="79" t="s">
        <v>406</v>
      </c>
      <c r="D2145" s="79" t="s">
        <v>1967</v>
      </c>
      <c r="E2145" s="79" t="s">
        <v>1968</v>
      </c>
    </row>
    <row r="2146" spans="2:5" x14ac:dyDescent="0.45">
      <c r="B2146" s="79" t="s">
        <v>405</v>
      </c>
      <c r="C2146" s="79" t="s">
        <v>406</v>
      </c>
      <c r="D2146" s="79" t="s">
        <v>1969</v>
      </c>
      <c r="E2146" s="79" t="s">
        <v>1970</v>
      </c>
    </row>
    <row r="2147" spans="2:5" x14ac:dyDescent="0.45">
      <c r="B2147" s="79" t="s">
        <v>405</v>
      </c>
      <c r="C2147" s="79" t="s">
        <v>406</v>
      </c>
      <c r="D2147" s="79" t="s">
        <v>1971</v>
      </c>
      <c r="E2147" s="79" t="s">
        <v>1972</v>
      </c>
    </row>
    <row r="2148" spans="2:5" x14ac:dyDescent="0.45">
      <c r="B2148" s="79" t="s">
        <v>405</v>
      </c>
      <c r="C2148" s="79" t="s">
        <v>406</v>
      </c>
      <c r="D2148" s="79" t="s">
        <v>1973</v>
      </c>
      <c r="E2148" s="79" t="s">
        <v>1974</v>
      </c>
    </row>
    <row r="2149" spans="2:5" x14ac:dyDescent="0.45">
      <c r="B2149" s="79" t="s">
        <v>405</v>
      </c>
      <c r="C2149" s="79" t="s">
        <v>406</v>
      </c>
      <c r="D2149" s="79" t="s">
        <v>1975</v>
      </c>
      <c r="E2149" s="79" t="s">
        <v>1976</v>
      </c>
    </row>
    <row r="2150" spans="2:5" x14ac:dyDescent="0.45">
      <c r="B2150" s="79" t="s">
        <v>405</v>
      </c>
      <c r="C2150" s="79" t="s">
        <v>406</v>
      </c>
      <c r="D2150" s="79" t="s">
        <v>1977</v>
      </c>
      <c r="E2150" s="79" t="s">
        <v>1978</v>
      </c>
    </row>
    <row r="2151" spans="2:5" x14ac:dyDescent="0.45">
      <c r="B2151" s="79" t="s">
        <v>405</v>
      </c>
      <c r="C2151" s="79" t="s">
        <v>406</v>
      </c>
      <c r="D2151" s="79" t="s">
        <v>1979</v>
      </c>
      <c r="E2151" s="79" t="s">
        <v>1980</v>
      </c>
    </row>
    <row r="2152" spans="2:5" x14ac:dyDescent="0.45">
      <c r="B2152" s="79" t="s">
        <v>405</v>
      </c>
      <c r="C2152" s="79" t="s">
        <v>406</v>
      </c>
      <c r="D2152" s="79" t="s">
        <v>1981</v>
      </c>
      <c r="E2152" s="79" t="s">
        <v>1982</v>
      </c>
    </row>
    <row r="2153" spans="2:5" x14ac:dyDescent="0.45">
      <c r="B2153" s="79" t="s">
        <v>405</v>
      </c>
      <c r="C2153" s="79" t="s">
        <v>406</v>
      </c>
      <c r="D2153" s="79" t="s">
        <v>1983</v>
      </c>
      <c r="E2153" s="79" t="s">
        <v>1984</v>
      </c>
    </row>
    <row r="2154" spans="2:5" x14ac:dyDescent="0.45">
      <c r="B2154" s="79" t="s">
        <v>405</v>
      </c>
      <c r="C2154" s="79" t="s">
        <v>406</v>
      </c>
      <c r="D2154" s="79" t="s">
        <v>1985</v>
      </c>
      <c r="E2154" s="79" t="s">
        <v>1986</v>
      </c>
    </row>
    <row r="2155" spans="2:5" x14ac:dyDescent="0.45">
      <c r="B2155" s="79" t="s">
        <v>405</v>
      </c>
      <c r="C2155" s="79" t="s">
        <v>406</v>
      </c>
      <c r="D2155" s="79" t="s">
        <v>1987</v>
      </c>
      <c r="E2155" s="79" t="s">
        <v>1988</v>
      </c>
    </row>
    <row r="2156" spans="2:5" x14ac:dyDescent="0.45">
      <c r="B2156" s="79" t="s">
        <v>405</v>
      </c>
      <c r="C2156" s="79" t="s">
        <v>406</v>
      </c>
      <c r="D2156" s="79" t="s">
        <v>1989</v>
      </c>
      <c r="E2156" s="79" t="s">
        <v>1990</v>
      </c>
    </row>
    <row r="2157" spans="2:5" x14ac:dyDescent="0.45">
      <c r="B2157" s="79" t="s">
        <v>405</v>
      </c>
      <c r="C2157" s="79" t="s">
        <v>406</v>
      </c>
      <c r="D2157" s="79" t="s">
        <v>1991</v>
      </c>
      <c r="E2157" s="79" t="s">
        <v>1992</v>
      </c>
    </row>
    <row r="2158" spans="2:5" x14ac:dyDescent="0.45">
      <c r="B2158" s="79" t="s">
        <v>405</v>
      </c>
      <c r="C2158" s="79" t="s">
        <v>406</v>
      </c>
      <c r="D2158" s="79" t="s">
        <v>1993</v>
      </c>
      <c r="E2158" s="79" t="s">
        <v>1994</v>
      </c>
    </row>
    <row r="2159" spans="2:5" x14ac:dyDescent="0.45">
      <c r="B2159" s="79" t="s">
        <v>405</v>
      </c>
      <c r="C2159" s="79" t="s">
        <v>406</v>
      </c>
      <c r="D2159" s="79" t="s">
        <v>1995</v>
      </c>
      <c r="E2159" s="79" t="s">
        <v>1996</v>
      </c>
    </row>
    <row r="2160" spans="2:5" x14ac:dyDescent="0.45">
      <c r="B2160" s="79" t="s">
        <v>405</v>
      </c>
      <c r="C2160" s="79" t="s">
        <v>406</v>
      </c>
      <c r="D2160" s="79" t="s">
        <v>1997</v>
      </c>
      <c r="E2160" s="79" t="s">
        <v>1998</v>
      </c>
    </row>
    <row r="2161" spans="2:5" x14ac:dyDescent="0.45">
      <c r="B2161" s="79" t="s">
        <v>405</v>
      </c>
      <c r="C2161" s="79" t="s">
        <v>406</v>
      </c>
      <c r="D2161" s="79" t="s">
        <v>1999</v>
      </c>
      <c r="E2161" s="79" t="s">
        <v>2000</v>
      </c>
    </row>
    <row r="2162" spans="2:5" x14ac:dyDescent="0.45">
      <c r="B2162" s="79" t="s">
        <v>405</v>
      </c>
      <c r="C2162" s="79" t="s">
        <v>406</v>
      </c>
      <c r="D2162" s="79" t="s">
        <v>2001</v>
      </c>
      <c r="E2162" s="79" t="s">
        <v>2002</v>
      </c>
    </row>
    <row r="2163" spans="2:5" x14ac:dyDescent="0.45">
      <c r="B2163" s="79" t="s">
        <v>405</v>
      </c>
      <c r="C2163" s="79" t="s">
        <v>406</v>
      </c>
      <c r="D2163" s="79" t="s">
        <v>2003</v>
      </c>
      <c r="E2163" s="79" t="s">
        <v>2004</v>
      </c>
    </row>
    <row r="2164" spans="2:5" x14ac:dyDescent="0.45">
      <c r="B2164" s="79" t="s">
        <v>405</v>
      </c>
      <c r="C2164" s="79" t="s">
        <v>406</v>
      </c>
      <c r="D2164" s="79" t="s">
        <v>2005</v>
      </c>
      <c r="E2164" s="79" t="s">
        <v>2006</v>
      </c>
    </row>
    <row r="2165" spans="2:5" x14ac:dyDescent="0.45">
      <c r="B2165" s="79" t="s">
        <v>405</v>
      </c>
      <c r="C2165" s="79" t="s">
        <v>406</v>
      </c>
      <c r="D2165" s="79" t="s">
        <v>1407</v>
      </c>
      <c r="E2165" s="79" t="s">
        <v>1408</v>
      </c>
    </row>
    <row r="2166" spans="2:5" x14ac:dyDescent="0.45">
      <c r="B2166" s="79" t="s">
        <v>405</v>
      </c>
      <c r="C2166" s="79" t="s">
        <v>406</v>
      </c>
      <c r="D2166" s="79" t="s">
        <v>2007</v>
      </c>
      <c r="E2166" s="79" t="s">
        <v>2008</v>
      </c>
    </row>
    <row r="2167" spans="2:5" x14ac:dyDescent="0.45">
      <c r="B2167" s="79" t="s">
        <v>405</v>
      </c>
      <c r="C2167" s="79" t="s">
        <v>406</v>
      </c>
      <c r="D2167" s="79" t="s">
        <v>2009</v>
      </c>
      <c r="E2167" s="79" t="s">
        <v>2010</v>
      </c>
    </row>
    <row r="2168" spans="2:5" x14ac:dyDescent="0.45">
      <c r="B2168" s="79" t="s">
        <v>405</v>
      </c>
      <c r="C2168" s="79" t="s">
        <v>406</v>
      </c>
      <c r="D2168" s="79" t="s">
        <v>2011</v>
      </c>
      <c r="E2168" s="79" t="s">
        <v>2012</v>
      </c>
    </row>
    <row r="2169" spans="2:5" x14ac:dyDescent="0.45">
      <c r="B2169" s="79" t="s">
        <v>405</v>
      </c>
      <c r="C2169" s="79" t="s">
        <v>406</v>
      </c>
      <c r="D2169" s="79" t="s">
        <v>2013</v>
      </c>
      <c r="E2169" s="79" t="s">
        <v>2014</v>
      </c>
    </row>
    <row r="2170" spans="2:5" x14ac:dyDescent="0.45">
      <c r="B2170" s="79" t="s">
        <v>409</v>
      </c>
      <c r="C2170" s="79" t="s">
        <v>410</v>
      </c>
      <c r="D2170" s="79" t="s">
        <v>410</v>
      </c>
      <c r="E2170" s="79" t="s">
        <v>409</v>
      </c>
    </row>
    <row r="2171" spans="2:5" x14ac:dyDescent="0.45">
      <c r="B2171" s="79" t="s">
        <v>409</v>
      </c>
      <c r="C2171" s="79" t="s">
        <v>410</v>
      </c>
      <c r="D2171" s="79" t="s">
        <v>1455</v>
      </c>
      <c r="E2171" s="79" t="s">
        <v>1456</v>
      </c>
    </row>
    <row r="2172" spans="2:5" x14ac:dyDescent="0.45">
      <c r="B2172" s="79" t="s">
        <v>409</v>
      </c>
      <c r="C2172" s="79" t="s">
        <v>410</v>
      </c>
      <c r="D2172" s="79" t="s">
        <v>2015</v>
      </c>
      <c r="E2172" s="79" t="s">
        <v>2016</v>
      </c>
    </row>
    <row r="2173" spans="2:5" x14ac:dyDescent="0.45">
      <c r="B2173" s="79" t="s">
        <v>409</v>
      </c>
      <c r="C2173" s="79" t="s">
        <v>410</v>
      </c>
      <c r="D2173" s="79" t="s">
        <v>2017</v>
      </c>
      <c r="E2173" s="79" t="s">
        <v>2018</v>
      </c>
    </row>
    <row r="2174" spans="2:5" x14ac:dyDescent="0.45">
      <c r="B2174" s="79" t="s">
        <v>409</v>
      </c>
      <c r="C2174" s="79" t="s">
        <v>410</v>
      </c>
      <c r="D2174" s="79" t="s">
        <v>2019</v>
      </c>
      <c r="E2174" s="79" t="s">
        <v>2020</v>
      </c>
    </row>
    <row r="2175" spans="2:5" x14ac:dyDescent="0.45">
      <c r="B2175" s="79" t="s">
        <v>409</v>
      </c>
      <c r="C2175" s="79" t="s">
        <v>410</v>
      </c>
      <c r="D2175" s="79" t="s">
        <v>2021</v>
      </c>
      <c r="E2175" s="79" t="s">
        <v>2022</v>
      </c>
    </row>
    <row r="2176" spans="2:5" x14ac:dyDescent="0.45">
      <c r="B2176" s="79" t="s">
        <v>409</v>
      </c>
      <c r="C2176" s="79" t="s">
        <v>410</v>
      </c>
      <c r="D2176" s="79" t="s">
        <v>2023</v>
      </c>
      <c r="E2176" s="79" t="s">
        <v>2024</v>
      </c>
    </row>
    <row r="2177" spans="2:5" x14ac:dyDescent="0.45">
      <c r="B2177" s="79" t="s">
        <v>409</v>
      </c>
      <c r="C2177" s="79" t="s">
        <v>410</v>
      </c>
      <c r="D2177" s="79" t="s">
        <v>2025</v>
      </c>
      <c r="E2177" s="79" t="s">
        <v>2026</v>
      </c>
    </row>
    <row r="2178" spans="2:5" x14ac:dyDescent="0.45">
      <c r="B2178" s="79" t="s">
        <v>409</v>
      </c>
      <c r="C2178" s="79" t="s">
        <v>410</v>
      </c>
      <c r="D2178" s="79" t="s">
        <v>2027</v>
      </c>
      <c r="E2178" s="79" t="s">
        <v>2028</v>
      </c>
    </row>
    <row r="2179" spans="2:5" x14ac:dyDescent="0.45">
      <c r="B2179" s="79" t="s">
        <v>409</v>
      </c>
      <c r="C2179" s="79" t="s">
        <v>410</v>
      </c>
      <c r="D2179" s="79" t="s">
        <v>2029</v>
      </c>
      <c r="E2179" s="79" t="s">
        <v>2030</v>
      </c>
    </row>
    <row r="2180" spans="2:5" x14ac:dyDescent="0.45">
      <c r="B2180" s="79" t="s">
        <v>409</v>
      </c>
      <c r="C2180" s="79" t="s">
        <v>410</v>
      </c>
      <c r="D2180" s="79" t="s">
        <v>2031</v>
      </c>
      <c r="E2180" s="79" t="s">
        <v>2032</v>
      </c>
    </row>
    <row r="2181" spans="2:5" x14ac:dyDescent="0.45">
      <c r="B2181" s="79" t="s">
        <v>409</v>
      </c>
      <c r="C2181" s="79" t="s">
        <v>410</v>
      </c>
      <c r="D2181" s="79" t="s">
        <v>2033</v>
      </c>
      <c r="E2181" s="79" t="s">
        <v>2034</v>
      </c>
    </row>
    <row r="2182" spans="2:5" x14ac:dyDescent="0.45">
      <c r="B2182" s="79" t="s">
        <v>409</v>
      </c>
      <c r="C2182" s="79" t="s">
        <v>410</v>
      </c>
      <c r="D2182" s="79" t="s">
        <v>2035</v>
      </c>
      <c r="E2182" s="79" t="s">
        <v>2036</v>
      </c>
    </row>
    <row r="2183" spans="2:5" x14ac:dyDescent="0.45">
      <c r="B2183" s="79" t="s">
        <v>409</v>
      </c>
      <c r="C2183" s="79" t="s">
        <v>410</v>
      </c>
      <c r="D2183" s="79" t="s">
        <v>2037</v>
      </c>
      <c r="E2183" s="79" t="s">
        <v>2038</v>
      </c>
    </row>
    <row r="2184" spans="2:5" x14ac:dyDescent="0.45">
      <c r="B2184" s="79" t="s">
        <v>409</v>
      </c>
      <c r="C2184" s="79" t="s">
        <v>410</v>
      </c>
      <c r="D2184" s="79" t="s">
        <v>2039</v>
      </c>
      <c r="E2184" s="79" t="s">
        <v>2040</v>
      </c>
    </row>
    <row r="2185" spans="2:5" x14ac:dyDescent="0.45">
      <c r="B2185" s="79" t="s">
        <v>409</v>
      </c>
      <c r="C2185" s="79" t="s">
        <v>410</v>
      </c>
      <c r="D2185" s="79" t="s">
        <v>2041</v>
      </c>
      <c r="E2185" s="79" t="s">
        <v>2042</v>
      </c>
    </row>
    <row r="2186" spans="2:5" x14ac:dyDescent="0.45">
      <c r="B2186" s="79" t="s">
        <v>409</v>
      </c>
      <c r="C2186" s="79" t="s">
        <v>410</v>
      </c>
      <c r="D2186" s="79" t="s">
        <v>2043</v>
      </c>
      <c r="E2186" s="79" t="s">
        <v>2044</v>
      </c>
    </row>
    <row r="2187" spans="2:5" x14ac:dyDescent="0.45">
      <c r="B2187" s="79" t="s">
        <v>409</v>
      </c>
      <c r="C2187" s="79" t="s">
        <v>410</v>
      </c>
      <c r="D2187" s="79" t="s">
        <v>2045</v>
      </c>
      <c r="E2187" s="79" t="s">
        <v>2046</v>
      </c>
    </row>
    <row r="2188" spans="2:5" x14ac:dyDescent="0.45">
      <c r="B2188" s="79" t="s">
        <v>409</v>
      </c>
      <c r="C2188" s="79" t="s">
        <v>410</v>
      </c>
      <c r="D2188" s="79" t="s">
        <v>2047</v>
      </c>
      <c r="E2188" s="79" t="s">
        <v>2048</v>
      </c>
    </row>
    <row r="2189" spans="2:5" x14ac:dyDescent="0.45">
      <c r="B2189" s="79" t="s">
        <v>409</v>
      </c>
      <c r="C2189" s="79" t="s">
        <v>410</v>
      </c>
      <c r="D2189" s="79" t="s">
        <v>2049</v>
      </c>
      <c r="E2189" s="79" t="s">
        <v>2050</v>
      </c>
    </row>
    <row r="2190" spans="2:5" x14ac:dyDescent="0.45">
      <c r="B2190" s="79" t="s">
        <v>409</v>
      </c>
      <c r="C2190" s="79" t="s">
        <v>410</v>
      </c>
      <c r="D2190" s="79" t="s">
        <v>2051</v>
      </c>
      <c r="E2190" s="79" t="s">
        <v>2052</v>
      </c>
    </row>
    <row r="2191" spans="2:5" x14ac:dyDescent="0.45">
      <c r="B2191" s="79" t="s">
        <v>409</v>
      </c>
      <c r="C2191" s="79" t="s">
        <v>410</v>
      </c>
      <c r="D2191" s="79" t="s">
        <v>2053</v>
      </c>
      <c r="E2191" s="79" t="s">
        <v>2054</v>
      </c>
    </row>
    <row r="2192" spans="2:5" x14ac:dyDescent="0.45">
      <c r="B2192" s="79" t="s">
        <v>409</v>
      </c>
      <c r="C2192" s="79" t="s">
        <v>410</v>
      </c>
      <c r="D2192" s="79" t="s">
        <v>2055</v>
      </c>
      <c r="E2192" s="79" t="s">
        <v>2056</v>
      </c>
    </row>
    <row r="2193" spans="2:5" x14ac:dyDescent="0.45">
      <c r="B2193" s="79" t="s">
        <v>409</v>
      </c>
      <c r="C2193" s="79" t="s">
        <v>410</v>
      </c>
      <c r="D2193" s="79" t="s">
        <v>2057</v>
      </c>
      <c r="E2193" s="79" t="s">
        <v>2058</v>
      </c>
    </row>
    <row r="2194" spans="2:5" x14ac:dyDescent="0.45">
      <c r="B2194" s="79" t="s">
        <v>409</v>
      </c>
      <c r="C2194" s="79" t="s">
        <v>410</v>
      </c>
      <c r="D2194" s="79" t="s">
        <v>2059</v>
      </c>
      <c r="E2194" s="79" t="s">
        <v>2060</v>
      </c>
    </row>
    <row r="2195" spans="2:5" x14ac:dyDescent="0.45">
      <c r="B2195" s="79" t="s">
        <v>409</v>
      </c>
      <c r="C2195" s="79" t="s">
        <v>410</v>
      </c>
      <c r="D2195" s="79" t="s">
        <v>2061</v>
      </c>
      <c r="E2195" s="79" t="s">
        <v>2062</v>
      </c>
    </row>
    <row r="2196" spans="2:5" x14ac:dyDescent="0.45">
      <c r="B2196" s="79" t="s">
        <v>409</v>
      </c>
      <c r="C2196" s="79" t="s">
        <v>410</v>
      </c>
      <c r="D2196" s="79" t="s">
        <v>2063</v>
      </c>
      <c r="E2196" s="79" t="s">
        <v>2064</v>
      </c>
    </row>
    <row r="2197" spans="2:5" x14ac:dyDescent="0.45">
      <c r="B2197" s="79" t="s">
        <v>409</v>
      </c>
      <c r="C2197" s="79" t="s">
        <v>410</v>
      </c>
      <c r="D2197" s="79" t="s">
        <v>2065</v>
      </c>
      <c r="E2197" s="79" t="s">
        <v>2066</v>
      </c>
    </row>
    <row r="2198" spans="2:5" x14ac:dyDescent="0.45">
      <c r="B2198" s="79" t="s">
        <v>409</v>
      </c>
      <c r="C2198" s="79" t="s">
        <v>410</v>
      </c>
      <c r="D2198" s="79" t="s">
        <v>2067</v>
      </c>
      <c r="E2198" s="79" t="s">
        <v>2068</v>
      </c>
    </row>
    <row r="2199" spans="2:5" x14ac:dyDescent="0.45">
      <c r="B2199" s="79" t="s">
        <v>409</v>
      </c>
      <c r="C2199" s="79" t="s">
        <v>410</v>
      </c>
      <c r="D2199" s="79" t="s">
        <v>2069</v>
      </c>
      <c r="E2199" s="79" t="s">
        <v>2070</v>
      </c>
    </row>
    <row r="2200" spans="2:5" x14ac:dyDescent="0.45">
      <c r="B2200" s="79" t="s">
        <v>409</v>
      </c>
      <c r="C2200" s="79" t="s">
        <v>410</v>
      </c>
      <c r="D2200" s="79" t="s">
        <v>2071</v>
      </c>
      <c r="E2200" s="79" t="s">
        <v>2072</v>
      </c>
    </row>
    <row r="2201" spans="2:5" x14ac:dyDescent="0.45">
      <c r="B2201" s="79" t="s">
        <v>409</v>
      </c>
      <c r="C2201" s="79" t="s">
        <v>410</v>
      </c>
      <c r="D2201" s="79" t="s">
        <v>2073</v>
      </c>
      <c r="E2201" s="79" t="s">
        <v>2074</v>
      </c>
    </row>
    <row r="2202" spans="2:5" x14ac:dyDescent="0.45">
      <c r="B2202" s="79" t="s">
        <v>409</v>
      </c>
      <c r="C2202" s="79" t="s">
        <v>410</v>
      </c>
      <c r="D2202" s="79" t="s">
        <v>2075</v>
      </c>
      <c r="E2202" s="79" t="s">
        <v>2076</v>
      </c>
    </row>
    <row r="2203" spans="2:5" x14ac:dyDescent="0.45">
      <c r="B2203" s="79" t="s">
        <v>409</v>
      </c>
      <c r="C2203" s="79" t="s">
        <v>410</v>
      </c>
      <c r="D2203" s="79" t="s">
        <v>2077</v>
      </c>
      <c r="E2203" s="79" t="s">
        <v>2078</v>
      </c>
    </row>
    <row r="2204" spans="2:5" x14ac:dyDescent="0.45">
      <c r="B2204" s="79" t="s">
        <v>409</v>
      </c>
      <c r="C2204" s="79" t="s">
        <v>410</v>
      </c>
      <c r="D2204" s="79" t="s">
        <v>2079</v>
      </c>
      <c r="E2204" s="79" t="s">
        <v>2080</v>
      </c>
    </row>
    <row r="2205" spans="2:5" x14ac:dyDescent="0.45">
      <c r="B2205" s="79" t="s">
        <v>409</v>
      </c>
      <c r="C2205" s="79" t="s">
        <v>410</v>
      </c>
      <c r="D2205" s="79" t="s">
        <v>2081</v>
      </c>
      <c r="E2205" s="79" t="s">
        <v>2082</v>
      </c>
    </row>
    <row r="2206" spans="2:5" x14ac:dyDescent="0.45">
      <c r="B2206" s="79" t="s">
        <v>409</v>
      </c>
      <c r="C2206" s="79" t="s">
        <v>410</v>
      </c>
      <c r="D2206" s="79" t="s">
        <v>2083</v>
      </c>
      <c r="E2206" s="79" t="s">
        <v>2084</v>
      </c>
    </row>
    <row r="2207" spans="2:5" x14ac:dyDescent="0.45">
      <c r="B2207" s="79" t="s">
        <v>409</v>
      </c>
      <c r="C2207" s="79" t="s">
        <v>410</v>
      </c>
      <c r="D2207" s="79" t="s">
        <v>2085</v>
      </c>
      <c r="E2207" s="79" t="s">
        <v>2086</v>
      </c>
    </row>
    <row r="2208" spans="2:5" x14ac:dyDescent="0.45">
      <c r="B2208" s="79" t="s">
        <v>409</v>
      </c>
      <c r="C2208" s="79" t="s">
        <v>410</v>
      </c>
      <c r="D2208" s="79" t="s">
        <v>2087</v>
      </c>
      <c r="E2208" s="79" t="s">
        <v>2088</v>
      </c>
    </row>
    <row r="2209" spans="2:5" x14ac:dyDescent="0.45">
      <c r="B2209" s="79" t="s">
        <v>409</v>
      </c>
      <c r="C2209" s="79" t="s">
        <v>410</v>
      </c>
      <c r="D2209" s="79" t="s">
        <v>2089</v>
      </c>
      <c r="E2209" s="79" t="s">
        <v>2090</v>
      </c>
    </row>
    <row r="2210" spans="2:5" x14ac:dyDescent="0.45">
      <c r="B2210" s="79" t="s">
        <v>409</v>
      </c>
      <c r="C2210" s="79" t="s">
        <v>410</v>
      </c>
      <c r="D2210" s="79" t="s">
        <v>2091</v>
      </c>
      <c r="E2210" s="79" t="s">
        <v>2092</v>
      </c>
    </row>
    <row r="2211" spans="2:5" x14ac:dyDescent="0.45">
      <c r="B2211" s="79" t="s">
        <v>409</v>
      </c>
      <c r="C2211" s="79" t="s">
        <v>410</v>
      </c>
      <c r="D2211" s="79" t="s">
        <v>2093</v>
      </c>
      <c r="E2211" s="79" t="s">
        <v>2094</v>
      </c>
    </row>
    <row r="2212" spans="2:5" x14ac:dyDescent="0.45">
      <c r="B2212" s="79" t="s">
        <v>409</v>
      </c>
      <c r="C2212" s="79" t="s">
        <v>410</v>
      </c>
      <c r="D2212" s="79" t="s">
        <v>2095</v>
      </c>
      <c r="E2212" s="79" t="s">
        <v>2096</v>
      </c>
    </row>
    <row r="2213" spans="2:5" x14ac:dyDescent="0.45">
      <c r="B2213" s="79" t="s">
        <v>409</v>
      </c>
      <c r="C2213" s="79" t="s">
        <v>410</v>
      </c>
      <c r="D2213" s="79" t="s">
        <v>2097</v>
      </c>
      <c r="E2213" s="79" t="s">
        <v>2098</v>
      </c>
    </row>
    <row r="2214" spans="2:5" x14ac:dyDescent="0.45">
      <c r="B2214" s="79" t="s">
        <v>409</v>
      </c>
      <c r="C2214" s="79" t="s">
        <v>410</v>
      </c>
      <c r="D2214" s="79" t="s">
        <v>2099</v>
      </c>
      <c r="E2214" s="79" t="s">
        <v>2100</v>
      </c>
    </row>
    <row r="2215" spans="2:5" x14ac:dyDescent="0.45">
      <c r="B2215" s="79" t="s">
        <v>409</v>
      </c>
      <c r="C2215" s="79" t="s">
        <v>410</v>
      </c>
      <c r="D2215" s="79" t="s">
        <v>2101</v>
      </c>
      <c r="E2215" s="79" t="s">
        <v>2102</v>
      </c>
    </row>
    <row r="2216" spans="2:5" x14ac:dyDescent="0.45">
      <c r="B2216" s="79" t="s">
        <v>409</v>
      </c>
      <c r="C2216" s="79" t="s">
        <v>410</v>
      </c>
      <c r="D2216" s="79" t="s">
        <v>2103</v>
      </c>
      <c r="E2216" s="79" t="s">
        <v>2104</v>
      </c>
    </row>
    <row r="2217" spans="2:5" x14ac:dyDescent="0.45">
      <c r="B2217" s="79" t="s">
        <v>409</v>
      </c>
      <c r="C2217" s="79" t="s">
        <v>410</v>
      </c>
      <c r="D2217" s="79" t="s">
        <v>2105</v>
      </c>
      <c r="E2217" s="79" t="s">
        <v>2106</v>
      </c>
    </row>
    <row r="2218" spans="2:5" x14ac:dyDescent="0.45">
      <c r="B2218" s="79" t="s">
        <v>409</v>
      </c>
      <c r="C2218" s="79" t="s">
        <v>410</v>
      </c>
      <c r="D2218" s="79" t="s">
        <v>2107</v>
      </c>
      <c r="E2218" s="79" t="s">
        <v>2108</v>
      </c>
    </row>
    <row r="2219" spans="2:5" x14ac:dyDescent="0.45">
      <c r="B2219" s="79" t="s">
        <v>409</v>
      </c>
      <c r="C2219" s="79" t="s">
        <v>410</v>
      </c>
      <c r="D2219" s="79" t="s">
        <v>2109</v>
      </c>
      <c r="E2219" s="79" t="s">
        <v>2110</v>
      </c>
    </row>
    <row r="2220" spans="2:5" x14ac:dyDescent="0.45">
      <c r="B2220" s="79" t="s">
        <v>409</v>
      </c>
      <c r="C2220" s="79" t="s">
        <v>410</v>
      </c>
      <c r="D2220" s="79" t="s">
        <v>2111</v>
      </c>
      <c r="E2220" s="79" t="s">
        <v>2112</v>
      </c>
    </row>
    <row r="2221" spans="2:5" x14ac:dyDescent="0.45">
      <c r="B2221" s="79" t="s">
        <v>409</v>
      </c>
      <c r="C2221" s="79" t="s">
        <v>410</v>
      </c>
      <c r="D2221" s="79" t="s">
        <v>2113</v>
      </c>
      <c r="E2221" s="79" t="s">
        <v>2114</v>
      </c>
    </row>
    <row r="2222" spans="2:5" x14ac:dyDescent="0.45">
      <c r="B2222" s="79" t="s">
        <v>409</v>
      </c>
      <c r="C2222" s="79" t="s">
        <v>410</v>
      </c>
      <c r="D2222" s="79" t="s">
        <v>2115</v>
      </c>
      <c r="E2222" s="79" t="s">
        <v>2116</v>
      </c>
    </row>
    <row r="2223" spans="2:5" x14ac:dyDescent="0.45">
      <c r="B2223" s="79" t="s">
        <v>409</v>
      </c>
      <c r="C2223" s="79" t="s">
        <v>410</v>
      </c>
      <c r="D2223" s="79" t="s">
        <v>2117</v>
      </c>
      <c r="E2223" s="79" t="s">
        <v>2118</v>
      </c>
    </row>
    <row r="2224" spans="2:5" x14ac:dyDescent="0.45">
      <c r="B2224" s="79" t="s">
        <v>409</v>
      </c>
      <c r="C2224" s="79" t="s">
        <v>410</v>
      </c>
      <c r="D2224" s="79" t="s">
        <v>2119</v>
      </c>
      <c r="E2224" s="79" t="s">
        <v>2120</v>
      </c>
    </row>
    <row r="2225" spans="2:5" x14ac:dyDescent="0.45">
      <c r="B2225" s="79" t="s">
        <v>409</v>
      </c>
      <c r="C2225" s="79" t="s">
        <v>410</v>
      </c>
      <c r="D2225" s="79" t="s">
        <v>2121</v>
      </c>
      <c r="E2225" s="79" t="s">
        <v>2122</v>
      </c>
    </row>
    <row r="2226" spans="2:5" x14ac:dyDescent="0.45">
      <c r="B2226" s="79" t="s">
        <v>409</v>
      </c>
      <c r="C2226" s="79" t="s">
        <v>410</v>
      </c>
      <c r="D2226" s="79" t="s">
        <v>2123</v>
      </c>
      <c r="E2226" s="79" t="s">
        <v>2124</v>
      </c>
    </row>
    <row r="2227" spans="2:5" x14ac:dyDescent="0.45">
      <c r="B2227" s="79" t="s">
        <v>409</v>
      </c>
      <c r="C2227" s="79" t="s">
        <v>410</v>
      </c>
      <c r="D2227" s="79" t="s">
        <v>2125</v>
      </c>
      <c r="E2227" s="79" t="s">
        <v>2126</v>
      </c>
    </row>
    <row r="2228" spans="2:5" x14ac:dyDescent="0.45">
      <c r="B2228" s="79" t="s">
        <v>409</v>
      </c>
      <c r="C2228" s="79" t="s">
        <v>410</v>
      </c>
      <c r="D2228" s="79" t="s">
        <v>2127</v>
      </c>
      <c r="E2228" s="79" t="s">
        <v>2128</v>
      </c>
    </row>
    <row r="2229" spans="2:5" x14ac:dyDescent="0.45">
      <c r="B2229" s="79" t="s">
        <v>409</v>
      </c>
      <c r="C2229" s="79" t="s">
        <v>410</v>
      </c>
      <c r="D2229" s="79" t="s">
        <v>2129</v>
      </c>
      <c r="E2229" s="79" t="s">
        <v>2130</v>
      </c>
    </row>
    <row r="2230" spans="2:5" x14ac:dyDescent="0.45">
      <c r="B2230" s="79" t="s">
        <v>409</v>
      </c>
      <c r="C2230" s="79" t="s">
        <v>410</v>
      </c>
      <c r="D2230" s="79" t="s">
        <v>2131</v>
      </c>
      <c r="E2230" s="79" t="s">
        <v>2132</v>
      </c>
    </row>
    <row r="2231" spans="2:5" x14ac:dyDescent="0.45">
      <c r="B2231" s="79" t="s">
        <v>409</v>
      </c>
      <c r="C2231" s="79" t="s">
        <v>410</v>
      </c>
      <c r="D2231" s="79" t="s">
        <v>2133</v>
      </c>
      <c r="E2231" s="79" t="s">
        <v>2134</v>
      </c>
    </row>
    <row r="2232" spans="2:5" x14ac:dyDescent="0.45">
      <c r="B2232" s="79" t="s">
        <v>409</v>
      </c>
      <c r="C2232" s="79" t="s">
        <v>410</v>
      </c>
      <c r="D2232" s="79" t="s">
        <v>2135</v>
      </c>
      <c r="E2232" s="79" t="s">
        <v>2136</v>
      </c>
    </row>
    <row r="2233" spans="2:5" x14ac:dyDescent="0.45">
      <c r="B2233" s="79" t="s">
        <v>409</v>
      </c>
      <c r="C2233" s="79" t="s">
        <v>410</v>
      </c>
      <c r="D2233" s="79" t="s">
        <v>2137</v>
      </c>
      <c r="E2233" s="79" t="s">
        <v>2138</v>
      </c>
    </row>
    <row r="2234" spans="2:5" x14ac:dyDescent="0.45">
      <c r="B2234" s="79" t="s">
        <v>409</v>
      </c>
      <c r="C2234" s="79" t="s">
        <v>410</v>
      </c>
      <c r="D2234" s="79" t="s">
        <v>1547</v>
      </c>
      <c r="E2234" s="79" t="s">
        <v>1548</v>
      </c>
    </row>
    <row r="2235" spans="2:5" x14ac:dyDescent="0.45">
      <c r="B2235" s="79" t="s">
        <v>409</v>
      </c>
      <c r="C2235" s="79" t="s">
        <v>410</v>
      </c>
      <c r="D2235" s="79" t="s">
        <v>1075</v>
      </c>
      <c r="E2235" s="79" t="s">
        <v>1076</v>
      </c>
    </row>
    <row r="2236" spans="2:5" x14ac:dyDescent="0.45">
      <c r="B2236" s="79" t="s">
        <v>409</v>
      </c>
      <c r="C2236" s="79" t="s">
        <v>410</v>
      </c>
      <c r="D2236" s="79" t="s">
        <v>2139</v>
      </c>
      <c r="E2236" s="79" t="s">
        <v>2140</v>
      </c>
    </row>
    <row r="2237" spans="2:5" x14ac:dyDescent="0.45">
      <c r="B2237" s="79" t="s">
        <v>409</v>
      </c>
      <c r="C2237" s="79" t="s">
        <v>410</v>
      </c>
      <c r="D2237" s="79" t="s">
        <v>2141</v>
      </c>
      <c r="E2237" s="79" t="s">
        <v>2142</v>
      </c>
    </row>
    <row r="2238" spans="2:5" x14ac:dyDescent="0.45">
      <c r="B2238" s="79" t="s">
        <v>409</v>
      </c>
      <c r="C2238" s="79" t="s">
        <v>410</v>
      </c>
      <c r="D2238" s="79" t="s">
        <v>2143</v>
      </c>
      <c r="E2238" s="79" t="s">
        <v>2144</v>
      </c>
    </row>
    <row r="2239" spans="2:5" x14ac:dyDescent="0.45">
      <c r="B2239" s="79" t="s">
        <v>409</v>
      </c>
      <c r="C2239" s="79" t="s">
        <v>410</v>
      </c>
      <c r="D2239" s="79" t="s">
        <v>2145</v>
      </c>
      <c r="E2239" s="79" t="s">
        <v>2146</v>
      </c>
    </row>
    <row r="2240" spans="2:5" x14ac:dyDescent="0.45">
      <c r="B2240" s="79" t="s">
        <v>409</v>
      </c>
      <c r="C2240" s="79" t="s">
        <v>410</v>
      </c>
      <c r="D2240" s="79" t="s">
        <v>2147</v>
      </c>
      <c r="E2240" s="79" t="s">
        <v>2148</v>
      </c>
    </row>
    <row r="2241" spans="2:5" x14ac:dyDescent="0.45">
      <c r="B2241" s="79" t="s">
        <v>409</v>
      </c>
      <c r="C2241" s="79" t="s">
        <v>410</v>
      </c>
      <c r="D2241" s="79" t="s">
        <v>2149</v>
      </c>
      <c r="E2241" s="79" t="s">
        <v>2150</v>
      </c>
    </row>
    <row r="2242" spans="2:5" x14ac:dyDescent="0.45">
      <c r="B2242" s="79" t="s">
        <v>409</v>
      </c>
      <c r="C2242" s="79" t="s">
        <v>410</v>
      </c>
      <c r="D2242" s="79" t="s">
        <v>577</v>
      </c>
      <c r="E2242" s="79" t="s">
        <v>578</v>
      </c>
    </row>
    <row r="2243" spans="2:5" x14ac:dyDescent="0.45">
      <c r="B2243" s="79" t="s">
        <v>409</v>
      </c>
      <c r="C2243" s="79" t="s">
        <v>410</v>
      </c>
      <c r="D2243" s="79" t="s">
        <v>2151</v>
      </c>
      <c r="E2243" s="79" t="s">
        <v>2152</v>
      </c>
    </row>
    <row r="2244" spans="2:5" x14ac:dyDescent="0.45">
      <c r="B2244" s="79" t="s">
        <v>409</v>
      </c>
      <c r="C2244" s="79" t="s">
        <v>410</v>
      </c>
      <c r="D2244" s="79" t="s">
        <v>824</v>
      </c>
      <c r="E2244" s="79" t="s">
        <v>825</v>
      </c>
    </row>
    <row r="2245" spans="2:5" x14ac:dyDescent="0.45">
      <c r="B2245" s="79" t="s">
        <v>409</v>
      </c>
      <c r="C2245" s="79" t="s">
        <v>410</v>
      </c>
      <c r="D2245" s="79" t="s">
        <v>2153</v>
      </c>
      <c r="E2245" s="79" t="s">
        <v>2154</v>
      </c>
    </row>
    <row r="2246" spans="2:5" x14ac:dyDescent="0.45">
      <c r="B2246" s="79" t="s">
        <v>409</v>
      </c>
      <c r="C2246" s="79" t="s">
        <v>410</v>
      </c>
      <c r="D2246" s="79" t="s">
        <v>2155</v>
      </c>
      <c r="E2246" s="79" t="s">
        <v>2156</v>
      </c>
    </row>
    <row r="2247" spans="2:5" x14ac:dyDescent="0.45">
      <c r="B2247" s="79" t="s">
        <v>409</v>
      </c>
      <c r="C2247" s="79" t="s">
        <v>410</v>
      </c>
      <c r="D2247" s="79" t="s">
        <v>2157</v>
      </c>
      <c r="E2247" s="79" t="s">
        <v>2158</v>
      </c>
    </row>
    <row r="2248" spans="2:5" x14ac:dyDescent="0.45">
      <c r="B2248" s="79" t="s">
        <v>409</v>
      </c>
      <c r="C2248" s="79" t="s">
        <v>410</v>
      </c>
      <c r="D2248" s="79" t="s">
        <v>2159</v>
      </c>
      <c r="E2248" s="79" t="s">
        <v>2160</v>
      </c>
    </row>
    <row r="2249" spans="2:5" x14ac:dyDescent="0.45">
      <c r="B2249" s="79" t="s">
        <v>409</v>
      </c>
      <c r="C2249" s="79" t="s">
        <v>410</v>
      </c>
      <c r="D2249" s="79" t="s">
        <v>2161</v>
      </c>
      <c r="E2249" s="79" t="s">
        <v>2162</v>
      </c>
    </row>
    <row r="2250" spans="2:5" x14ac:dyDescent="0.45">
      <c r="B2250" s="79" t="s">
        <v>409</v>
      </c>
      <c r="C2250" s="79" t="s">
        <v>410</v>
      </c>
      <c r="D2250" s="79" t="s">
        <v>2163</v>
      </c>
      <c r="E2250" s="79" t="s">
        <v>2164</v>
      </c>
    </row>
    <row r="2251" spans="2:5" x14ac:dyDescent="0.45">
      <c r="B2251" s="79" t="s">
        <v>409</v>
      </c>
      <c r="C2251" s="79" t="s">
        <v>410</v>
      </c>
      <c r="D2251" s="79" t="s">
        <v>2165</v>
      </c>
      <c r="E2251" s="79" t="s">
        <v>2166</v>
      </c>
    </row>
    <row r="2252" spans="2:5" x14ac:dyDescent="0.45">
      <c r="B2252" s="79" t="s">
        <v>409</v>
      </c>
      <c r="C2252" s="79" t="s">
        <v>410</v>
      </c>
      <c r="D2252" s="79" t="s">
        <v>2167</v>
      </c>
      <c r="E2252" s="79" t="s">
        <v>2168</v>
      </c>
    </row>
    <row r="2253" spans="2:5" x14ac:dyDescent="0.45">
      <c r="B2253" s="79" t="s">
        <v>409</v>
      </c>
      <c r="C2253" s="79" t="s">
        <v>410</v>
      </c>
      <c r="D2253" s="79" t="s">
        <v>2169</v>
      </c>
      <c r="E2253" s="79" t="s">
        <v>2170</v>
      </c>
    </row>
    <row r="2254" spans="2:5" x14ac:dyDescent="0.45">
      <c r="B2254" s="79" t="s">
        <v>409</v>
      </c>
      <c r="C2254" s="79" t="s">
        <v>410</v>
      </c>
      <c r="D2254" s="79" t="s">
        <v>2171</v>
      </c>
      <c r="E2254" s="79" t="s">
        <v>2172</v>
      </c>
    </row>
    <row r="2255" spans="2:5" x14ac:dyDescent="0.45">
      <c r="B2255" s="79" t="s">
        <v>409</v>
      </c>
      <c r="C2255" s="79" t="s">
        <v>410</v>
      </c>
      <c r="D2255" s="79" t="s">
        <v>2173</v>
      </c>
      <c r="E2255" s="79" t="s">
        <v>2174</v>
      </c>
    </row>
    <row r="2256" spans="2:5" x14ac:dyDescent="0.45">
      <c r="B2256" s="79" t="s">
        <v>409</v>
      </c>
      <c r="C2256" s="79" t="s">
        <v>410</v>
      </c>
      <c r="D2256" s="79" t="s">
        <v>2175</v>
      </c>
      <c r="E2256" s="79" t="s">
        <v>2176</v>
      </c>
    </row>
    <row r="2257" spans="2:5" x14ac:dyDescent="0.45">
      <c r="B2257" s="79" t="s">
        <v>409</v>
      </c>
      <c r="C2257" s="79" t="s">
        <v>410</v>
      </c>
      <c r="D2257" s="79" t="s">
        <v>2177</v>
      </c>
      <c r="E2257" s="79" t="s">
        <v>2178</v>
      </c>
    </row>
    <row r="2258" spans="2:5" x14ac:dyDescent="0.45">
      <c r="B2258" s="79" t="s">
        <v>409</v>
      </c>
      <c r="C2258" s="79" t="s">
        <v>410</v>
      </c>
      <c r="D2258" s="79" t="s">
        <v>2179</v>
      </c>
      <c r="E2258" s="79" t="s">
        <v>2180</v>
      </c>
    </row>
    <row r="2259" spans="2:5" x14ac:dyDescent="0.45">
      <c r="B2259" s="79" t="s">
        <v>409</v>
      </c>
      <c r="C2259" s="79" t="s">
        <v>410</v>
      </c>
      <c r="D2259" s="79" t="s">
        <v>2181</v>
      </c>
      <c r="E2259" s="79" t="s">
        <v>2182</v>
      </c>
    </row>
    <row r="2260" spans="2:5" x14ac:dyDescent="0.45">
      <c r="B2260" s="79" t="s">
        <v>409</v>
      </c>
      <c r="C2260" s="79" t="s">
        <v>410</v>
      </c>
      <c r="D2260" s="79" t="s">
        <v>1347</v>
      </c>
      <c r="E2260" s="79" t="s">
        <v>1348</v>
      </c>
    </row>
    <row r="2261" spans="2:5" x14ac:dyDescent="0.45">
      <c r="B2261" s="79" t="s">
        <v>409</v>
      </c>
      <c r="C2261" s="79" t="s">
        <v>410</v>
      </c>
      <c r="D2261" s="79" t="s">
        <v>2183</v>
      </c>
      <c r="E2261" s="79" t="s">
        <v>2184</v>
      </c>
    </row>
    <row r="2262" spans="2:5" x14ac:dyDescent="0.45">
      <c r="B2262" s="79" t="s">
        <v>409</v>
      </c>
      <c r="C2262" s="79" t="s">
        <v>410</v>
      </c>
      <c r="D2262" s="79" t="s">
        <v>2185</v>
      </c>
      <c r="E2262" s="79" t="s">
        <v>2186</v>
      </c>
    </row>
    <row r="2263" spans="2:5" x14ac:dyDescent="0.45">
      <c r="B2263" s="79" t="s">
        <v>409</v>
      </c>
      <c r="C2263" s="79" t="s">
        <v>410</v>
      </c>
      <c r="D2263" s="79" t="s">
        <v>579</v>
      </c>
      <c r="E2263" s="79" t="s">
        <v>580</v>
      </c>
    </row>
    <row r="2264" spans="2:5" x14ac:dyDescent="0.45">
      <c r="B2264" s="79" t="s">
        <v>409</v>
      </c>
      <c r="C2264" s="79" t="s">
        <v>410</v>
      </c>
      <c r="D2264" s="79" t="s">
        <v>2187</v>
      </c>
      <c r="E2264" s="79" t="s">
        <v>2188</v>
      </c>
    </row>
    <row r="2265" spans="2:5" x14ac:dyDescent="0.45">
      <c r="B2265" s="79" t="s">
        <v>409</v>
      </c>
      <c r="C2265" s="79" t="s">
        <v>410</v>
      </c>
      <c r="D2265" s="79" t="s">
        <v>2189</v>
      </c>
      <c r="E2265" s="79" t="s">
        <v>2190</v>
      </c>
    </row>
    <row r="2266" spans="2:5" x14ac:dyDescent="0.45">
      <c r="B2266" s="79" t="s">
        <v>409</v>
      </c>
      <c r="C2266" s="79" t="s">
        <v>410</v>
      </c>
      <c r="D2266" s="79" t="s">
        <v>2191</v>
      </c>
      <c r="E2266" s="79" t="s">
        <v>2192</v>
      </c>
    </row>
    <row r="2267" spans="2:5" x14ac:dyDescent="0.45">
      <c r="B2267" s="79" t="s">
        <v>409</v>
      </c>
      <c r="C2267" s="79" t="s">
        <v>410</v>
      </c>
      <c r="D2267" s="79" t="s">
        <v>2193</v>
      </c>
      <c r="E2267" s="79" t="s">
        <v>2194</v>
      </c>
    </row>
    <row r="2268" spans="2:5" x14ac:dyDescent="0.45">
      <c r="B2268" s="79" t="s">
        <v>409</v>
      </c>
      <c r="C2268" s="79" t="s">
        <v>410</v>
      </c>
      <c r="D2268" s="79" t="s">
        <v>2195</v>
      </c>
      <c r="E2268" s="79" t="s">
        <v>2196</v>
      </c>
    </row>
    <row r="2269" spans="2:5" x14ac:dyDescent="0.45">
      <c r="B2269" s="79" t="s">
        <v>409</v>
      </c>
      <c r="C2269" s="79" t="s">
        <v>410</v>
      </c>
      <c r="D2269" s="79" t="s">
        <v>2197</v>
      </c>
      <c r="E2269" s="79" t="s">
        <v>2198</v>
      </c>
    </row>
    <row r="2270" spans="2:5" x14ac:dyDescent="0.45">
      <c r="B2270" s="79" t="s">
        <v>409</v>
      </c>
      <c r="C2270" s="79" t="s">
        <v>410</v>
      </c>
      <c r="D2270" s="79" t="s">
        <v>2199</v>
      </c>
      <c r="E2270" s="79" t="s">
        <v>2200</v>
      </c>
    </row>
    <row r="2271" spans="2:5" x14ac:dyDescent="0.45">
      <c r="B2271" s="79" t="s">
        <v>409</v>
      </c>
      <c r="C2271" s="79" t="s">
        <v>410</v>
      </c>
      <c r="D2271" s="79" t="s">
        <v>549</v>
      </c>
      <c r="E2271" s="79" t="s">
        <v>550</v>
      </c>
    </row>
    <row r="2272" spans="2:5" x14ac:dyDescent="0.45">
      <c r="B2272" s="79" t="s">
        <v>409</v>
      </c>
      <c r="C2272" s="79" t="s">
        <v>410</v>
      </c>
      <c r="D2272" s="79" t="s">
        <v>2201</v>
      </c>
      <c r="E2272" s="79" t="s">
        <v>2202</v>
      </c>
    </row>
    <row r="2273" spans="2:5" x14ac:dyDescent="0.45">
      <c r="B2273" s="79" t="s">
        <v>409</v>
      </c>
      <c r="C2273" s="79" t="s">
        <v>410</v>
      </c>
      <c r="D2273" s="79" t="s">
        <v>2203</v>
      </c>
      <c r="E2273" s="79" t="s">
        <v>2204</v>
      </c>
    </row>
    <row r="2274" spans="2:5" x14ac:dyDescent="0.45">
      <c r="B2274" s="79" t="s">
        <v>409</v>
      </c>
      <c r="C2274" s="79" t="s">
        <v>410</v>
      </c>
      <c r="D2274" s="79" t="s">
        <v>1847</v>
      </c>
      <c r="E2274" s="79" t="s">
        <v>1848</v>
      </c>
    </row>
    <row r="2275" spans="2:5" x14ac:dyDescent="0.45">
      <c r="B2275" s="79" t="s">
        <v>409</v>
      </c>
      <c r="C2275" s="79" t="s">
        <v>410</v>
      </c>
      <c r="D2275" s="79" t="s">
        <v>2205</v>
      </c>
      <c r="E2275" s="79" t="s">
        <v>2206</v>
      </c>
    </row>
    <row r="2276" spans="2:5" x14ac:dyDescent="0.45">
      <c r="B2276" s="79" t="s">
        <v>409</v>
      </c>
      <c r="C2276" s="79" t="s">
        <v>410</v>
      </c>
      <c r="D2276" s="79" t="s">
        <v>2207</v>
      </c>
      <c r="E2276" s="79" t="s">
        <v>2208</v>
      </c>
    </row>
    <row r="2277" spans="2:5" x14ac:dyDescent="0.45">
      <c r="B2277" s="79" t="s">
        <v>409</v>
      </c>
      <c r="C2277" s="79" t="s">
        <v>410</v>
      </c>
      <c r="D2277" s="79" t="s">
        <v>2209</v>
      </c>
      <c r="E2277" s="79" t="s">
        <v>2210</v>
      </c>
    </row>
    <row r="2278" spans="2:5" x14ac:dyDescent="0.45">
      <c r="B2278" s="79" t="s">
        <v>409</v>
      </c>
      <c r="C2278" s="79" t="s">
        <v>410</v>
      </c>
      <c r="D2278" s="79" t="s">
        <v>2211</v>
      </c>
      <c r="E2278" s="79" t="s">
        <v>2212</v>
      </c>
    </row>
    <row r="2279" spans="2:5" x14ac:dyDescent="0.45">
      <c r="B2279" s="79" t="s">
        <v>409</v>
      </c>
      <c r="C2279" s="79" t="s">
        <v>410</v>
      </c>
      <c r="D2279" s="79" t="s">
        <v>2213</v>
      </c>
      <c r="E2279" s="79" t="s">
        <v>2214</v>
      </c>
    </row>
    <row r="2280" spans="2:5" x14ac:dyDescent="0.45">
      <c r="B2280" s="79" t="s">
        <v>409</v>
      </c>
      <c r="C2280" s="79" t="s">
        <v>410</v>
      </c>
      <c r="D2280" s="79" t="s">
        <v>2215</v>
      </c>
      <c r="E2280" s="79" t="s">
        <v>2216</v>
      </c>
    </row>
    <row r="2281" spans="2:5" x14ac:dyDescent="0.45">
      <c r="B2281" s="79" t="s">
        <v>409</v>
      </c>
      <c r="C2281" s="79" t="s">
        <v>410</v>
      </c>
      <c r="D2281" s="79" t="s">
        <v>623</v>
      </c>
      <c r="E2281" s="79" t="s">
        <v>624</v>
      </c>
    </row>
    <row r="2282" spans="2:5" x14ac:dyDescent="0.45">
      <c r="B2282" s="79" t="s">
        <v>409</v>
      </c>
      <c r="C2282" s="79" t="s">
        <v>410</v>
      </c>
      <c r="D2282" s="79" t="s">
        <v>2217</v>
      </c>
      <c r="E2282" s="79" t="s">
        <v>2218</v>
      </c>
    </row>
    <row r="2283" spans="2:5" x14ac:dyDescent="0.45">
      <c r="B2283" s="79" t="s">
        <v>413</v>
      </c>
      <c r="C2283" s="79" t="s">
        <v>414</v>
      </c>
      <c r="D2283" s="79" t="s">
        <v>414</v>
      </c>
      <c r="E2283" s="79" t="s">
        <v>413</v>
      </c>
    </row>
    <row r="2284" spans="2:5" x14ac:dyDescent="0.45">
      <c r="B2284" s="79" t="s">
        <v>413</v>
      </c>
      <c r="C2284" s="79" t="s">
        <v>414</v>
      </c>
      <c r="D2284" s="79" t="s">
        <v>1455</v>
      </c>
      <c r="E2284" s="79" t="s">
        <v>1456</v>
      </c>
    </row>
    <row r="2285" spans="2:5" x14ac:dyDescent="0.45">
      <c r="B2285" s="79" t="s">
        <v>413</v>
      </c>
      <c r="C2285" s="79" t="s">
        <v>414</v>
      </c>
      <c r="D2285" s="79" t="s">
        <v>2219</v>
      </c>
      <c r="E2285" s="79" t="s">
        <v>2220</v>
      </c>
    </row>
    <row r="2286" spans="2:5" x14ac:dyDescent="0.45">
      <c r="B2286" s="79" t="s">
        <v>413</v>
      </c>
      <c r="C2286" s="79" t="s">
        <v>414</v>
      </c>
      <c r="D2286" s="79" t="s">
        <v>2221</v>
      </c>
      <c r="E2286" s="79" t="s">
        <v>2222</v>
      </c>
    </row>
    <row r="2287" spans="2:5" x14ac:dyDescent="0.45">
      <c r="B2287" s="79" t="s">
        <v>413</v>
      </c>
      <c r="C2287" s="79" t="s">
        <v>414</v>
      </c>
      <c r="D2287" s="79" t="s">
        <v>2223</v>
      </c>
      <c r="E2287" s="79" t="s">
        <v>2224</v>
      </c>
    </row>
    <row r="2288" spans="2:5" x14ac:dyDescent="0.45">
      <c r="B2288" s="79" t="s">
        <v>413</v>
      </c>
      <c r="C2288" s="79" t="s">
        <v>414</v>
      </c>
      <c r="D2288" s="79" t="s">
        <v>2225</v>
      </c>
      <c r="E2288" s="79" t="s">
        <v>2226</v>
      </c>
    </row>
    <row r="2289" spans="2:5" x14ac:dyDescent="0.45">
      <c r="B2289" s="79" t="s">
        <v>413</v>
      </c>
      <c r="C2289" s="79" t="s">
        <v>414</v>
      </c>
      <c r="D2289" s="79" t="s">
        <v>2227</v>
      </c>
      <c r="E2289" s="79" t="s">
        <v>2228</v>
      </c>
    </row>
    <row r="2290" spans="2:5" x14ac:dyDescent="0.45">
      <c r="B2290" s="79" t="s">
        <v>413</v>
      </c>
      <c r="C2290" s="79" t="s">
        <v>414</v>
      </c>
      <c r="D2290" s="79" t="s">
        <v>2229</v>
      </c>
      <c r="E2290" s="79" t="s">
        <v>2230</v>
      </c>
    </row>
    <row r="2291" spans="2:5" x14ac:dyDescent="0.45">
      <c r="B2291" s="79" t="s">
        <v>413</v>
      </c>
      <c r="C2291" s="79" t="s">
        <v>414</v>
      </c>
      <c r="D2291" s="79" t="s">
        <v>2231</v>
      </c>
      <c r="E2291" s="79" t="s">
        <v>2232</v>
      </c>
    </row>
    <row r="2292" spans="2:5" x14ac:dyDescent="0.45">
      <c r="B2292" s="79" t="s">
        <v>413</v>
      </c>
      <c r="C2292" s="79" t="s">
        <v>414</v>
      </c>
      <c r="D2292" s="79" t="s">
        <v>2233</v>
      </c>
      <c r="E2292" s="79" t="s">
        <v>2234</v>
      </c>
    </row>
    <row r="2293" spans="2:5" x14ac:dyDescent="0.45">
      <c r="B2293" s="79" t="s">
        <v>413</v>
      </c>
      <c r="C2293" s="79" t="s">
        <v>414</v>
      </c>
      <c r="D2293" s="79" t="s">
        <v>2235</v>
      </c>
      <c r="E2293" s="79" t="s">
        <v>2236</v>
      </c>
    </row>
    <row r="2294" spans="2:5" x14ac:dyDescent="0.45">
      <c r="B2294" s="79" t="s">
        <v>413</v>
      </c>
      <c r="C2294" s="79" t="s">
        <v>414</v>
      </c>
      <c r="D2294" s="79" t="s">
        <v>2237</v>
      </c>
      <c r="E2294" s="79" t="s">
        <v>2238</v>
      </c>
    </row>
    <row r="2295" spans="2:5" x14ac:dyDescent="0.45">
      <c r="B2295" s="79" t="s">
        <v>413</v>
      </c>
      <c r="C2295" s="79" t="s">
        <v>414</v>
      </c>
      <c r="D2295" s="79" t="s">
        <v>2239</v>
      </c>
      <c r="E2295" s="79" t="s">
        <v>2240</v>
      </c>
    </row>
    <row r="2296" spans="2:5" x14ac:dyDescent="0.45">
      <c r="B2296" s="79" t="s">
        <v>413</v>
      </c>
      <c r="C2296" s="79" t="s">
        <v>414</v>
      </c>
      <c r="D2296" s="79" t="s">
        <v>2241</v>
      </c>
      <c r="E2296" s="79" t="s">
        <v>2242</v>
      </c>
    </row>
    <row r="2297" spans="2:5" x14ac:dyDescent="0.45">
      <c r="B2297" s="79" t="s">
        <v>413</v>
      </c>
      <c r="C2297" s="79" t="s">
        <v>414</v>
      </c>
      <c r="D2297" s="79" t="s">
        <v>2243</v>
      </c>
      <c r="E2297" s="79" t="s">
        <v>2244</v>
      </c>
    </row>
    <row r="2298" spans="2:5" x14ac:dyDescent="0.45">
      <c r="B2298" s="79" t="s">
        <v>413</v>
      </c>
      <c r="C2298" s="79" t="s">
        <v>414</v>
      </c>
      <c r="D2298" s="79" t="s">
        <v>2245</v>
      </c>
      <c r="E2298" s="79" t="s">
        <v>2246</v>
      </c>
    </row>
    <row r="2299" spans="2:5" x14ac:dyDescent="0.45">
      <c r="B2299" s="79" t="s">
        <v>413</v>
      </c>
      <c r="C2299" s="79" t="s">
        <v>414</v>
      </c>
      <c r="D2299" s="79" t="s">
        <v>2247</v>
      </c>
      <c r="E2299" s="79" t="s">
        <v>2248</v>
      </c>
    </row>
    <row r="2300" spans="2:5" x14ac:dyDescent="0.45">
      <c r="B2300" s="79" t="s">
        <v>413</v>
      </c>
      <c r="C2300" s="79" t="s">
        <v>414</v>
      </c>
      <c r="D2300" s="79" t="s">
        <v>2249</v>
      </c>
      <c r="E2300" s="79" t="s">
        <v>2250</v>
      </c>
    </row>
    <row r="2301" spans="2:5" x14ac:dyDescent="0.45">
      <c r="B2301" s="79" t="s">
        <v>413</v>
      </c>
      <c r="C2301" s="79" t="s">
        <v>414</v>
      </c>
      <c r="D2301" s="79" t="s">
        <v>2251</v>
      </c>
      <c r="E2301" s="79" t="s">
        <v>2252</v>
      </c>
    </row>
    <row r="2302" spans="2:5" x14ac:dyDescent="0.45">
      <c r="B2302" s="79" t="s">
        <v>413</v>
      </c>
      <c r="C2302" s="79" t="s">
        <v>414</v>
      </c>
      <c r="D2302" s="79" t="s">
        <v>2253</v>
      </c>
      <c r="E2302" s="79" t="s">
        <v>2254</v>
      </c>
    </row>
    <row r="2303" spans="2:5" x14ac:dyDescent="0.45">
      <c r="B2303" s="79" t="s">
        <v>413</v>
      </c>
      <c r="C2303" s="79" t="s">
        <v>414</v>
      </c>
      <c r="D2303" s="79" t="s">
        <v>2255</v>
      </c>
      <c r="E2303" s="79" t="s">
        <v>2256</v>
      </c>
    </row>
    <row r="2304" spans="2:5" x14ac:dyDescent="0.45">
      <c r="B2304" s="79" t="s">
        <v>413</v>
      </c>
      <c r="C2304" s="79" t="s">
        <v>414</v>
      </c>
      <c r="D2304" s="79" t="s">
        <v>2257</v>
      </c>
      <c r="E2304" s="79" t="s">
        <v>2258</v>
      </c>
    </row>
    <row r="2305" spans="2:5" x14ac:dyDescent="0.45">
      <c r="B2305" s="79" t="s">
        <v>413</v>
      </c>
      <c r="C2305" s="79" t="s">
        <v>414</v>
      </c>
      <c r="D2305" s="79" t="s">
        <v>2259</v>
      </c>
      <c r="E2305" s="79" t="s">
        <v>2260</v>
      </c>
    </row>
    <row r="2306" spans="2:5" x14ac:dyDescent="0.45">
      <c r="B2306" s="79" t="s">
        <v>413</v>
      </c>
      <c r="C2306" s="79" t="s">
        <v>414</v>
      </c>
      <c r="D2306" s="79" t="s">
        <v>2261</v>
      </c>
      <c r="E2306" s="79" t="s">
        <v>2262</v>
      </c>
    </row>
    <row r="2307" spans="2:5" x14ac:dyDescent="0.45">
      <c r="B2307" s="79" t="s">
        <v>413</v>
      </c>
      <c r="C2307" s="79" t="s">
        <v>414</v>
      </c>
      <c r="D2307" s="79" t="s">
        <v>2263</v>
      </c>
      <c r="E2307" s="79" t="s">
        <v>2264</v>
      </c>
    </row>
    <row r="2308" spans="2:5" x14ac:dyDescent="0.45">
      <c r="B2308" s="79" t="s">
        <v>413</v>
      </c>
      <c r="C2308" s="79" t="s">
        <v>414</v>
      </c>
      <c r="D2308" s="79" t="s">
        <v>2265</v>
      </c>
      <c r="E2308" s="79" t="s">
        <v>2266</v>
      </c>
    </row>
    <row r="2309" spans="2:5" x14ac:dyDescent="0.45">
      <c r="B2309" s="79" t="s">
        <v>413</v>
      </c>
      <c r="C2309" s="79" t="s">
        <v>414</v>
      </c>
      <c r="D2309" s="79" t="s">
        <v>2267</v>
      </c>
      <c r="E2309" s="79" t="s">
        <v>2268</v>
      </c>
    </row>
    <row r="2310" spans="2:5" x14ac:dyDescent="0.45">
      <c r="B2310" s="79" t="s">
        <v>413</v>
      </c>
      <c r="C2310" s="79" t="s">
        <v>414</v>
      </c>
      <c r="D2310" s="79" t="s">
        <v>2269</v>
      </c>
      <c r="E2310" s="79" t="s">
        <v>2270</v>
      </c>
    </row>
    <row r="2311" spans="2:5" x14ac:dyDescent="0.45">
      <c r="B2311" s="79" t="s">
        <v>413</v>
      </c>
      <c r="C2311" s="79" t="s">
        <v>414</v>
      </c>
      <c r="D2311" s="79" t="s">
        <v>2271</v>
      </c>
      <c r="E2311" s="79" t="s">
        <v>2272</v>
      </c>
    </row>
    <row r="2312" spans="2:5" x14ac:dyDescent="0.45">
      <c r="B2312" s="79" t="s">
        <v>413</v>
      </c>
      <c r="C2312" s="79" t="s">
        <v>414</v>
      </c>
      <c r="D2312" s="79" t="s">
        <v>2273</v>
      </c>
      <c r="E2312" s="79" t="s">
        <v>2274</v>
      </c>
    </row>
    <row r="2313" spans="2:5" x14ac:dyDescent="0.45">
      <c r="B2313" s="79" t="s">
        <v>413</v>
      </c>
      <c r="C2313" s="79" t="s">
        <v>414</v>
      </c>
      <c r="D2313" s="79" t="s">
        <v>2275</v>
      </c>
      <c r="E2313" s="79" t="s">
        <v>2276</v>
      </c>
    </row>
    <row r="2314" spans="2:5" x14ac:dyDescent="0.45">
      <c r="B2314" s="79" t="s">
        <v>413</v>
      </c>
      <c r="C2314" s="79" t="s">
        <v>414</v>
      </c>
      <c r="D2314" s="79" t="s">
        <v>2277</v>
      </c>
      <c r="E2314" s="79" t="s">
        <v>2278</v>
      </c>
    </row>
    <row r="2315" spans="2:5" x14ac:dyDescent="0.45">
      <c r="B2315" s="79" t="s">
        <v>413</v>
      </c>
      <c r="C2315" s="79" t="s">
        <v>414</v>
      </c>
      <c r="D2315" s="79" t="s">
        <v>2279</v>
      </c>
      <c r="E2315" s="79" t="s">
        <v>2280</v>
      </c>
    </row>
    <row r="2316" spans="2:5" x14ac:dyDescent="0.45">
      <c r="B2316" s="79" t="s">
        <v>413</v>
      </c>
      <c r="C2316" s="79" t="s">
        <v>414</v>
      </c>
      <c r="D2316" s="79" t="s">
        <v>2281</v>
      </c>
      <c r="E2316" s="79" t="s">
        <v>2282</v>
      </c>
    </row>
    <row r="2317" spans="2:5" x14ac:dyDescent="0.45">
      <c r="B2317" s="79" t="s">
        <v>413</v>
      </c>
      <c r="C2317" s="79" t="s">
        <v>414</v>
      </c>
      <c r="D2317" s="79" t="s">
        <v>2283</v>
      </c>
      <c r="E2317" s="79" t="s">
        <v>2284</v>
      </c>
    </row>
    <row r="2318" spans="2:5" x14ac:dyDescent="0.45">
      <c r="B2318" s="79" t="s">
        <v>413</v>
      </c>
      <c r="C2318" s="79" t="s">
        <v>414</v>
      </c>
      <c r="D2318" s="79" t="s">
        <v>2285</v>
      </c>
      <c r="E2318" s="79" t="s">
        <v>2286</v>
      </c>
    </row>
    <row r="2319" spans="2:5" x14ac:dyDescent="0.45">
      <c r="B2319" s="79" t="s">
        <v>413</v>
      </c>
      <c r="C2319" s="79" t="s">
        <v>414</v>
      </c>
      <c r="D2319" s="79" t="s">
        <v>2287</v>
      </c>
      <c r="E2319" s="79" t="s">
        <v>2288</v>
      </c>
    </row>
    <row r="2320" spans="2:5" x14ac:dyDescent="0.45">
      <c r="B2320" s="79" t="s">
        <v>413</v>
      </c>
      <c r="C2320" s="79" t="s">
        <v>414</v>
      </c>
      <c r="D2320" s="79" t="s">
        <v>2289</v>
      </c>
      <c r="E2320" s="79" t="s">
        <v>2290</v>
      </c>
    </row>
    <row r="2321" spans="2:5" x14ac:dyDescent="0.45">
      <c r="B2321" s="79" t="s">
        <v>413</v>
      </c>
      <c r="C2321" s="79" t="s">
        <v>414</v>
      </c>
      <c r="D2321" s="79" t="s">
        <v>2291</v>
      </c>
      <c r="E2321" s="79" t="s">
        <v>2292</v>
      </c>
    </row>
    <row r="2322" spans="2:5" x14ac:dyDescent="0.45">
      <c r="B2322" s="79" t="s">
        <v>413</v>
      </c>
      <c r="C2322" s="79" t="s">
        <v>414</v>
      </c>
      <c r="D2322" s="79" t="s">
        <v>2293</v>
      </c>
      <c r="E2322" s="79" t="s">
        <v>2294</v>
      </c>
    </row>
    <row r="2323" spans="2:5" x14ac:dyDescent="0.45">
      <c r="B2323" s="79" t="s">
        <v>413</v>
      </c>
      <c r="C2323" s="79" t="s">
        <v>414</v>
      </c>
      <c r="D2323" s="79" t="s">
        <v>2295</v>
      </c>
      <c r="E2323" s="79" t="s">
        <v>2296</v>
      </c>
    </row>
    <row r="2324" spans="2:5" x14ac:dyDescent="0.45">
      <c r="B2324" s="79" t="s">
        <v>413</v>
      </c>
      <c r="C2324" s="79" t="s">
        <v>414</v>
      </c>
      <c r="D2324" s="79" t="s">
        <v>2297</v>
      </c>
      <c r="E2324" s="79" t="s">
        <v>2298</v>
      </c>
    </row>
    <row r="2325" spans="2:5" x14ac:dyDescent="0.45">
      <c r="B2325" s="79" t="s">
        <v>413</v>
      </c>
      <c r="C2325" s="79" t="s">
        <v>414</v>
      </c>
      <c r="D2325" s="79" t="s">
        <v>2299</v>
      </c>
      <c r="E2325" s="79" t="s">
        <v>2300</v>
      </c>
    </row>
    <row r="2326" spans="2:5" x14ac:dyDescent="0.45">
      <c r="B2326" s="79" t="s">
        <v>413</v>
      </c>
      <c r="C2326" s="79" t="s">
        <v>414</v>
      </c>
      <c r="D2326" s="79" t="s">
        <v>2301</v>
      </c>
      <c r="E2326" s="79" t="s">
        <v>2302</v>
      </c>
    </row>
    <row r="2327" spans="2:5" x14ac:dyDescent="0.45">
      <c r="B2327" s="79" t="s">
        <v>413</v>
      </c>
      <c r="C2327" s="79" t="s">
        <v>414</v>
      </c>
      <c r="D2327" s="79" t="s">
        <v>2303</v>
      </c>
      <c r="E2327" s="79" t="s">
        <v>2304</v>
      </c>
    </row>
    <row r="2328" spans="2:5" x14ac:dyDescent="0.45">
      <c r="B2328" s="79" t="s">
        <v>413</v>
      </c>
      <c r="C2328" s="79" t="s">
        <v>414</v>
      </c>
      <c r="D2328" s="79" t="s">
        <v>2305</v>
      </c>
      <c r="E2328" s="79" t="s">
        <v>2306</v>
      </c>
    </row>
    <row r="2329" spans="2:5" x14ac:dyDescent="0.45">
      <c r="B2329" s="79" t="s">
        <v>413</v>
      </c>
      <c r="C2329" s="79" t="s">
        <v>414</v>
      </c>
      <c r="D2329" s="79" t="s">
        <v>2307</v>
      </c>
      <c r="E2329" s="79" t="s">
        <v>2308</v>
      </c>
    </row>
    <row r="2330" spans="2:5" x14ac:dyDescent="0.45">
      <c r="B2330" s="79" t="s">
        <v>413</v>
      </c>
      <c r="C2330" s="79" t="s">
        <v>414</v>
      </c>
      <c r="D2330" s="79" t="s">
        <v>2309</v>
      </c>
      <c r="E2330" s="79" t="s">
        <v>2310</v>
      </c>
    </row>
    <row r="2331" spans="2:5" x14ac:dyDescent="0.45">
      <c r="B2331" s="79" t="s">
        <v>413</v>
      </c>
      <c r="C2331" s="79" t="s">
        <v>414</v>
      </c>
      <c r="D2331" s="79" t="s">
        <v>2311</v>
      </c>
      <c r="E2331" s="79" t="s">
        <v>2312</v>
      </c>
    </row>
    <row r="2332" spans="2:5" x14ac:dyDescent="0.45">
      <c r="B2332" s="79" t="s">
        <v>413</v>
      </c>
      <c r="C2332" s="79" t="s">
        <v>414</v>
      </c>
      <c r="D2332" s="79" t="s">
        <v>2313</v>
      </c>
      <c r="E2332" s="79" t="s">
        <v>2314</v>
      </c>
    </row>
    <row r="2333" spans="2:5" x14ac:dyDescent="0.45">
      <c r="B2333" s="79" t="s">
        <v>413</v>
      </c>
      <c r="C2333" s="79" t="s">
        <v>414</v>
      </c>
      <c r="D2333" s="79" t="s">
        <v>2315</v>
      </c>
      <c r="E2333" s="79" t="s">
        <v>2316</v>
      </c>
    </row>
    <row r="2334" spans="2:5" x14ac:dyDescent="0.45">
      <c r="B2334" s="79" t="s">
        <v>413</v>
      </c>
      <c r="C2334" s="79" t="s">
        <v>414</v>
      </c>
      <c r="D2334" s="79" t="s">
        <v>1547</v>
      </c>
      <c r="E2334" s="79" t="s">
        <v>1548</v>
      </c>
    </row>
    <row r="2335" spans="2:5" x14ac:dyDescent="0.45">
      <c r="B2335" s="79" t="s">
        <v>413</v>
      </c>
      <c r="C2335" s="79" t="s">
        <v>414</v>
      </c>
      <c r="D2335" s="79" t="s">
        <v>1075</v>
      </c>
      <c r="E2335" s="79" t="s">
        <v>1076</v>
      </c>
    </row>
    <row r="2336" spans="2:5" x14ac:dyDescent="0.45">
      <c r="B2336" s="79" t="s">
        <v>413</v>
      </c>
      <c r="C2336" s="79" t="s">
        <v>414</v>
      </c>
      <c r="D2336" s="79" t="s">
        <v>2317</v>
      </c>
      <c r="E2336" s="79" t="s">
        <v>2318</v>
      </c>
    </row>
    <row r="2337" spans="2:5" x14ac:dyDescent="0.45">
      <c r="B2337" s="79" t="s">
        <v>413</v>
      </c>
      <c r="C2337" s="79" t="s">
        <v>414</v>
      </c>
      <c r="D2337" s="79" t="s">
        <v>2145</v>
      </c>
      <c r="E2337" s="79" t="s">
        <v>2146</v>
      </c>
    </row>
    <row r="2338" spans="2:5" x14ac:dyDescent="0.45">
      <c r="B2338" s="79" t="s">
        <v>413</v>
      </c>
      <c r="C2338" s="79" t="s">
        <v>414</v>
      </c>
      <c r="D2338" s="79" t="s">
        <v>2319</v>
      </c>
      <c r="E2338" s="79" t="s">
        <v>2320</v>
      </c>
    </row>
    <row r="2339" spans="2:5" x14ac:dyDescent="0.45">
      <c r="B2339" s="79" t="s">
        <v>413</v>
      </c>
      <c r="C2339" s="79" t="s">
        <v>414</v>
      </c>
      <c r="D2339" s="79" t="s">
        <v>2321</v>
      </c>
      <c r="E2339" s="79" t="s">
        <v>2322</v>
      </c>
    </row>
    <row r="2340" spans="2:5" x14ac:dyDescent="0.45">
      <c r="B2340" s="79" t="s">
        <v>413</v>
      </c>
      <c r="C2340" s="79" t="s">
        <v>414</v>
      </c>
      <c r="D2340" s="79" t="s">
        <v>2323</v>
      </c>
      <c r="E2340" s="79" t="s">
        <v>2324</v>
      </c>
    </row>
    <row r="2341" spans="2:5" x14ac:dyDescent="0.45">
      <c r="B2341" s="79" t="s">
        <v>413</v>
      </c>
      <c r="C2341" s="79" t="s">
        <v>414</v>
      </c>
      <c r="D2341" s="79" t="s">
        <v>2325</v>
      </c>
      <c r="E2341" s="79" t="s">
        <v>2326</v>
      </c>
    </row>
    <row r="2342" spans="2:5" x14ac:dyDescent="0.45">
      <c r="B2342" s="79" t="s">
        <v>413</v>
      </c>
      <c r="C2342" s="79" t="s">
        <v>414</v>
      </c>
      <c r="D2342" s="79" t="s">
        <v>824</v>
      </c>
      <c r="E2342" s="79" t="s">
        <v>825</v>
      </c>
    </row>
    <row r="2343" spans="2:5" x14ac:dyDescent="0.45">
      <c r="B2343" s="79" t="s">
        <v>413</v>
      </c>
      <c r="C2343" s="79" t="s">
        <v>414</v>
      </c>
      <c r="D2343" s="79" t="s">
        <v>2327</v>
      </c>
      <c r="E2343" s="79" t="s">
        <v>2328</v>
      </c>
    </row>
    <row r="2344" spans="2:5" x14ac:dyDescent="0.45">
      <c r="B2344" s="79" t="s">
        <v>413</v>
      </c>
      <c r="C2344" s="79" t="s">
        <v>414</v>
      </c>
      <c r="D2344" s="79" t="s">
        <v>2329</v>
      </c>
      <c r="E2344" s="79" t="s">
        <v>2330</v>
      </c>
    </row>
    <row r="2345" spans="2:5" x14ac:dyDescent="0.45">
      <c r="B2345" s="79" t="s">
        <v>413</v>
      </c>
      <c r="C2345" s="79" t="s">
        <v>414</v>
      </c>
      <c r="D2345" s="79" t="s">
        <v>2331</v>
      </c>
      <c r="E2345" s="79" t="s">
        <v>2332</v>
      </c>
    </row>
    <row r="2346" spans="2:5" x14ac:dyDescent="0.45">
      <c r="B2346" s="79" t="s">
        <v>413</v>
      </c>
      <c r="C2346" s="79" t="s">
        <v>414</v>
      </c>
      <c r="D2346" s="79" t="s">
        <v>2333</v>
      </c>
      <c r="E2346" s="79" t="s">
        <v>2334</v>
      </c>
    </row>
    <row r="2347" spans="2:5" x14ac:dyDescent="0.45">
      <c r="B2347" s="79" t="s">
        <v>413</v>
      </c>
      <c r="C2347" s="79" t="s">
        <v>414</v>
      </c>
      <c r="D2347" s="79" t="s">
        <v>2335</v>
      </c>
      <c r="E2347" s="79" t="s">
        <v>2336</v>
      </c>
    </row>
    <row r="2348" spans="2:5" x14ac:dyDescent="0.45">
      <c r="B2348" s="79" t="s">
        <v>413</v>
      </c>
      <c r="C2348" s="79" t="s">
        <v>414</v>
      </c>
      <c r="D2348" s="79" t="s">
        <v>2337</v>
      </c>
      <c r="E2348" s="79" t="s">
        <v>2338</v>
      </c>
    </row>
    <row r="2349" spans="2:5" x14ac:dyDescent="0.45">
      <c r="B2349" s="79" t="s">
        <v>413</v>
      </c>
      <c r="C2349" s="79" t="s">
        <v>414</v>
      </c>
      <c r="D2349" s="79" t="s">
        <v>2339</v>
      </c>
      <c r="E2349" s="79" t="s">
        <v>2340</v>
      </c>
    </row>
    <row r="2350" spans="2:5" x14ac:dyDescent="0.45">
      <c r="B2350" s="79" t="s">
        <v>413</v>
      </c>
      <c r="C2350" s="79" t="s">
        <v>414</v>
      </c>
      <c r="D2350" s="79" t="s">
        <v>2341</v>
      </c>
      <c r="E2350" s="79" t="s">
        <v>2342</v>
      </c>
    </row>
    <row r="2351" spans="2:5" x14ac:dyDescent="0.45">
      <c r="B2351" s="79" t="s">
        <v>413</v>
      </c>
      <c r="C2351" s="79" t="s">
        <v>414</v>
      </c>
      <c r="D2351" s="79" t="s">
        <v>2343</v>
      </c>
      <c r="E2351" s="79" t="s">
        <v>2344</v>
      </c>
    </row>
    <row r="2352" spans="2:5" x14ac:dyDescent="0.45">
      <c r="B2352" s="79" t="s">
        <v>413</v>
      </c>
      <c r="C2352" s="79" t="s">
        <v>414</v>
      </c>
      <c r="D2352" s="79" t="s">
        <v>2345</v>
      </c>
      <c r="E2352" s="79" t="s">
        <v>2346</v>
      </c>
    </row>
    <row r="2353" spans="2:5" x14ac:dyDescent="0.45">
      <c r="B2353" s="79" t="s">
        <v>413</v>
      </c>
      <c r="C2353" s="79" t="s">
        <v>414</v>
      </c>
      <c r="D2353" s="79" t="s">
        <v>2347</v>
      </c>
      <c r="E2353" s="79" t="s">
        <v>2348</v>
      </c>
    </row>
    <row r="2354" spans="2:5" x14ac:dyDescent="0.45">
      <c r="B2354" s="79" t="s">
        <v>413</v>
      </c>
      <c r="C2354" s="79" t="s">
        <v>414</v>
      </c>
      <c r="D2354" s="79" t="s">
        <v>577</v>
      </c>
      <c r="E2354" s="79" t="s">
        <v>578</v>
      </c>
    </row>
    <row r="2355" spans="2:5" x14ac:dyDescent="0.45">
      <c r="B2355" s="79" t="s">
        <v>413</v>
      </c>
      <c r="C2355" s="79" t="s">
        <v>414</v>
      </c>
      <c r="D2355" s="79" t="s">
        <v>2349</v>
      </c>
      <c r="E2355" s="79" t="s">
        <v>2350</v>
      </c>
    </row>
    <row r="2356" spans="2:5" x14ac:dyDescent="0.45">
      <c r="B2356" s="79" t="s">
        <v>413</v>
      </c>
      <c r="C2356" s="79" t="s">
        <v>414</v>
      </c>
      <c r="D2356" s="79" t="s">
        <v>2351</v>
      </c>
      <c r="E2356" s="79" t="s">
        <v>2352</v>
      </c>
    </row>
    <row r="2357" spans="2:5" x14ac:dyDescent="0.45">
      <c r="B2357" s="79" t="s">
        <v>413</v>
      </c>
      <c r="C2357" s="79" t="s">
        <v>414</v>
      </c>
      <c r="D2357" s="79" t="s">
        <v>2353</v>
      </c>
      <c r="E2357" s="79" t="s">
        <v>2354</v>
      </c>
    </row>
    <row r="2358" spans="2:5" x14ac:dyDescent="0.45">
      <c r="B2358" s="79" t="s">
        <v>413</v>
      </c>
      <c r="C2358" s="79" t="s">
        <v>414</v>
      </c>
      <c r="D2358" s="79" t="s">
        <v>2355</v>
      </c>
      <c r="E2358" s="79" t="s">
        <v>2356</v>
      </c>
    </row>
    <row r="2359" spans="2:5" x14ac:dyDescent="0.45">
      <c r="B2359" s="79" t="s">
        <v>413</v>
      </c>
      <c r="C2359" s="79" t="s">
        <v>414</v>
      </c>
      <c r="D2359" s="79" t="s">
        <v>2357</v>
      </c>
      <c r="E2359" s="79" t="s">
        <v>2358</v>
      </c>
    </row>
    <row r="2360" spans="2:5" x14ac:dyDescent="0.45">
      <c r="B2360" s="79" t="s">
        <v>413</v>
      </c>
      <c r="C2360" s="79" t="s">
        <v>414</v>
      </c>
      <c r="D2360" s="79" t="s">
        <v>2359</v>
      </c>
      <c r="E2360" s="79" t="s">
        <v>2360</v>
      </c>
    </row>
    <row r="2361" spans="2:5" x14ac:dyDescent="0.45">
      <c r="B2361" s="79" t="s">
        <v>413</v>
      </c>
      <c r="C2361" s="79" t="s">
        <v>414</v>
      </c>
      <c r="D2361" s="79" t="s">
        <v>2361</v>
      </c>
      <c r="E2361" s="79" t="s">
        <v>2362</v>
      </c>
    </row>
    <row r="2362" spans="2:5" x14ac:dyDescent="0.45">
      <c r="B2362" s="79" t="s">
        <v>413</v>
      </c>
      <c r="C2362" s="79" t="s">
        <v>414</v>
      </c>
      <c r="D2362" s="79" t="s">
        <v>2363</v>
      </c>
      <c r="E2362" s="79" t="s">
        <v>2364</v>
      </c>
    </row>
    <row r="2363" spans="2:5" x14ac:dyDescent="0.45">
      <c r="B2363" s="79" t="s">
        <v>413</v>
      </c>
      <c r="C2363" s="79" t="s">
        <v>414</v>
      </c>
      <c r="D2363" s="79" t="s">
        <v>2365</v>
      </c>
      <c r="E2363" s="79" t="s">
        <v>2366</v>
      </c>
    </row>
    <row r="2364" spans="2:5" x14ac:dyDescent="0.45">
      <c r="B2364" s="79" t="s">
        <v>413</v>
      </c>
      <c r="C2364" s="79" t="s">
        <v>414</v>
      </c>
      <c r="D2364" s="79" t="s">
        <v>2367</v>
      </c>
      <c r="E2364" s="79" t="s">
        <v>2368</v>
      </c>
    </row>
    <row r="2365" spans="2:5" x14ac:dyDescent="0.45">
      <c r="B2365" s="79" t="s">
        <v>413</v>
      </c>
      <c r="C2365" s="79" t="s">
        <v>414</v>
      </c>
      <c r="D2365" s="79" t="s">
        <v>2369</v>
      </c>
      <c r="E2365" s="79" t="s">
        <v>2370</v>
      </c>
    </row>
    <row r="2366" spans="2:5" x14ac:dyDescent="0.45">
      <c r="B2366" s="79" t="s">
        <v>413</v>
      </c>
      <c r="C2366" s="79" t="s">
        <v>414</v>
      </c>
      <c r="D2366" s="79" t="s">
        <v>2371</v>
      </c>
      <c r="E2366" s="79" t="s">
        <v>2372</v>
      </c>
    </row>
    <row r="2367" spans="2:5" x14ac:dyDescent="0.45">
      <c r="B2367" s="79" t="s">
        <v>413</v>
      </c>
      <c r="C2367" s="79" t="s">
        <v>414</v>
      </c>
      <c r="D2367" s="79" t="s">
        <v>2373</v>
      </c>
      <c r="E2367" s="79" t="s">
        <v>2374</v>
      </c>
    </row>
    <row r="2368" spans="2:5" x14ac:dyDescent="0.45">
      <c r="B2368" s="79" t="s">
        <v>413</v>
      </c>
      <c r="C2368" s="79" t="s">
        <v>414</v>
      </c>
      <c r="D2368" s="79" t="s">
        <v>2375</v>
      </c>
      <c r="E2368" s="79" t="s">
        <v>2376</v>
      </c>
    </row>
    <row r="2369" spans="2:5" x14ac:dyDescent="0.45">
      <c r="B2369" s="79" t="s">
        <v>413</v>
      </c>
      <c r="C2369" s="79" t="s">
        <v>414</v>
      </c>
      <c r="D2369" s="79" t="s">
        <v>2377</v>
      </c>
      <c r="E2369" s="79" t="s">
        <v>2378</v>
      </c>
    </row>
    <row r="2370" spans="2:5" x14ac:dyDescent="0.45">
      <c r="B2370" s="79" t="s">
        <v>413</v>
      </c>
      <c r="C2370" s="79" t="s">
        <v>414</v>
      </c>
      <c r="D2370" s="79" t="s">
        <v>2379</v>
      </c>
      <c r="E2370" s="79" t="s">
        <v>2380</v>
      </c>
    </row>
    <row r="2371" spans="2:5" x14ac:dyDescent="0.45">
      <c r="B2371" s="79" t="s">
        <v>413</v>
      </c>
      <c r="C2371" s="79" t="s">
        <v>414</v>
      </c>
      <c r="D2371" s="79" t="s">
        <v>2381</v>
      </c>
      <c r="E2371" s="79" t="s">
        <v>2382</v>
      </c>
    </row>
    <row r="2372" spans="2:5" x14ac:dyDescent="0.45">
      <c r="B2372" s="79" t="s">
        <v>413</v>
      </c>
      <c r="C2372" s="79" t="s">
        <v>414</v>
      </c>
      <c r="D2372" s="79" t="s">
        <v>2383</v>
      </c>
      <c r="E2372" s="79" t="s">
        <v>2384</v>
      </c>
    </row>
    <row r="2373" spans="2:5" x14ac:dyDescent="0.45">
      <c r="B2373" s="79" t="s">
        <v>413</v>
      </c>
      <c r="C2373" s="79" t="s">
        <v>414</v>
      </c>
      <c r="D2373" s="79" t="s">
        <v>2385</v>
      </c>
      <c r="E2373" s="79" t="s">
        <v>2386</v>
      </c>
    </row>
    <row r="2374" spans="2:5" x14ac:dyDescent="0.45">
      <c r="B2374" s="79" t="s">
        <v>413</v>
      </c>
      <c r="C2374" s="79" t="s">
        <v>414</v>
      </c>
      <c r="D2374" s="79" t="s">
        <v>2387</v>
      </c>
      <c r="E2374" s="79" t="s">
        <v>2388</v>
      </c>
    </row>
    <row r="2375" spans="2:5" x14ac:dyDescent="0.45">
      <c r="B2375" s="79" t="s">
        <v>417</v>
      </c>
      <c r="C2375" s="79" t="s">
        <v>418</v>
      </c>
      <c r="D2375" s="79" t="s">
        <v>418</v>
      </c>
      <c r="E2375" s="79" t="s">
        <v>417</v>
      </c>
    </row>
    <row r="2376" spans="2:5" x14ac:dyDescent="0.45">
      <c r="B2376" s="79" t="s">
        <v>417</v>
      </c>
      <c r="C2376" s="79" t="s">
        <v>421</v>
      </c>
      <c r="D2376" s="79" t="s">
        <v>421</v>
      </c>
      <c r="E2376" s="79" t="s">
        <v>417</v>
      </c>
    </row>
    <row r="2377" spans="2:5" x14ac:dyDescent="0.45">
      <c r="B2377" s="79" t="s">
        <v>417</v>
      </c>
      <c r="C2377" s="79" t="s">
        <v>424</v>
      </c>
      <c r="D2377" s="79" t="s">
        <v>424</v>
      </c>
      <c r="E2377" s="79" t="s">
        <v>417</v>
      </c>
    </row>
    <row r="2378" spans="2:5" x14ac:dyDescent="0.45">
      <c r="B2378" s="79" t="s">
        <v>417</v>
      </c>
      <c r="C2378" s="79" t="s">
        <v>418</v>
      </c>
      <c r="D2378" s="79" t="s">
        <v>1455</v>
      </c>
      <c r="E2378" s="79" t="s">
        <v>1456</v>
      </c>
    </row>
    <row r="2379" spans="2:5" x14ac:dyDescent="0.45">
      <c r="B2379" s="79" t="s">
        <v>417</v>
      </c>
      <c r="C2379" s="79" t="s">
        <v>418</v>
      </c>
      <c r="D2379" s="79" t="s">
        <v>2389</v>
      </c>
      <c r="E2379" s="79" t="s">
        <v>2390</v>
      </c>
    </row>
    <row r="2380" spans="2:5" x14ac:dyDescent="0.45">
      <c r="B2380" s="79" t="s">
        <v>417</v>
      </c>
      <c r="C2380" s="79" t="s">
        <v>418</v>
      </c>
      <c r="D2380" s="79" t="s">
        <v>2391</v>
      </c>
      <c r="E2380" s="79" t="s">
        <v>2392</v>
      </c>
    </row>
    <row r="2381" spans="2:5" x14ac:dyDescent="0.45">
      <c r="B2381" s="79" t="s">
        <v>417</v>
      </c>
      <c r="C2381" s="79" t="s">
        <v>418</v>
      </c>
      <c r="D2381" s="79" t="s">
        <v>2393</v>
      </c>
      <c r="E2381" s="79" t="s">
        <v>2394</v>
      </c>
    </row>
    <row r="2382" spans="2:5" x14ac:dyDescent="0.45">
      <c r="B2382" s="79" t="s">
        <v>417</v>
      </c>
      <c r="C2382" s="79" t="s">
        <v>418</v>
      </c>
      <c r="D2382" s="79" t="s">
        <v>2395</v>
      </c>
      <c r="E2382" s="79" t="s">
        <v>2396</v>
      </c>
    </row>
    <row r="2383" spans="2:5" x14ac:dyDescent="0.45">
      <c r="B2383" s="79" t="s">
        <v>417</v>
      </c>
      <c r="C2383" s="79" t="s">
        <v>418</v>
      </c>
      <c r="D2383" s="79" t="s">
        <v>2397</v>
      </c>
      <c r="E2383" s="79" t="s">
        <v>2398</v>
      </c>
    </row>
    <row r="2384" spans="2:5" x14ac:dyDescent="0.45">
      <c r="B2384" s="79" t="s">
        <v>417</v>
      </c>
      <c r="C2384" s="79" t="s">
        <v>418</v>
      </c>
      <c r="D2384" s="79" t="s">
        <v>2399</v>
      </c>
      <c r="E2384" s="79" t="s">
        <v>2400</v>
      </c>
    </row>
    <row r="2385" spans="2:5" x14ac:dyDescent="0.45">
      <c r="B2385" s="79" t="s">
        <v>417</v>
      </c>
      <c r="C2385" s="79" t="s">
        <v>418</v>
      </c>
      <c r="D2385" s="79" t="s">
        <v>2401</v>
      </c>
      <c r="E2385" s="79" t="s">
        <v>2402</v>
      </c>
    </row>
    <row r="2386" spans="2:5" x14ac:dyDescent="0.45">
      <c r="B2386" s="79" t="s">
        <v>417</v>
      </c>
      <c r="C2386" s="79" t="s">
        <v>418</v>
      </c>
      <c r="D2386" s="79" t="s">
        <v>2403</v>
      </c>
      <c r="E2386" s="79" t="s">
        <v>2404</v>
      </c>
    </row>
    <row r="2387" spans="2:5" x14ac:dyDescent="0.45">
      <c r="B2387" s="79" t="s">
        <v>417</v>
      </c>
      <c r="C2387" s="79" t="s">
        <v>418</v>
      </c>
      <c r="D2387" s="79" t="s">
        <v>2405</v>
      </c>
      <c r="E2387" s="79" t="s">
        <v>2406</v>
      </c>
    </row>
    <row r="2388" spans="2:5" x14ac:dyDescent="0.45">
      <c r="B2388" s="79" t="s">
        <v>417</v>
      </c>
      <c r="C2388" s="79" t="s">
        <v>418</v>
      </c>
      <c r="D2388" s="79" t="s">
        <v>2407</v>
      </c>
      <c r="E2388" s="79" t="s">
        <v>2408</v>
      </c>
    </row>
    <row r="2389" spans="2:5" x14ac:dyDescent="0.45">
      <c r="B2389" s="79" t="s">
        <v>417</v>
      </c>
      <c r="C2389" s="79" t="s">
        <v>418</v>
      </c>
      <c r="D2389" s="79" t="s">
        <v>2409</v>
      </c>
      <c r="E2389" s="79" t="s">
        <v>2410</v>
      </c>
    </row>
    <row r="2390" spans="2:5" x14ac:dyDescent="0.45">
      <c r="B2390" s="79" t="s">
        <v>417</v>
      </c>
      <c r="C2390" s="79" t="s">
        <v>418</v>
      </c>
      <c r="D2390" s="79" t="s">
        <v>2411</v>
      </c>
      <c r="E2390" s="79" t="s">
        <v>2412</v>
      </c>
    </row>
    <row r="2391" spans="2:5" x14ac:dyDescent="0.45">
      <c r="B2391" s="79" t="s">
        <v>417</v>
      </c>
      <c r="C2391" s="79" t="s">
        <v>418</v>
      </c>
      <c r="D2391" s="79" t="s">
        <v>2413</v>
      </c>
      <c r="E2391" s="79" t="s">
        <v>2414</v>
      </c>
    </row>
    <row r="2392" spans="2:5" x14ac:dyDescent="0.45">
      <c r="B2392" s="79" t="s">
        <v>417</v>
      </c>
      <c r="C2392" s="79" t="s">
        <v>418</v>
      </c>
      <c r="D2392" s="79" t="s">
        <v>2415</v>
      </c>
      <c r="E2392" s="79" t="s">
        <v>2416</v>
      </c>
    </row>
    <row r="2393" spans="2:5" x14ac:dyDescent="0.45">
      <c r="B2393" s="79" t="s">
        <v>417</v>
      </c>
      <c r="C2393" s="79" t="s">
        <v>418</v>
      </c>
      <c r="D2393" s="79" t="s">
        <v>2417</v>
      </c>
      <c r="E2393" s="79" t="s">
        <v>2418</v>
      </c>
    </row>
    <row r="2394" spans="2:5" x14ac:dyDescent="0.45">
      <c r="B2394" s="79" t="s">
        <v>417</v>
      </c>
      <c r="C2394" s="79" t="s">
        <v>418</v>
      </c>
      <c r="D2394" s="79" t="s">
        <v>2419</v>
      </c>
      <c r="E2394" s="79" t="s">
        <v>2420</v>
      </c>
    </row>
    <row r="2395" spans="2:5" x14ac:dyDescent="0.45">
      <c r="B2395" s="79" t="s">
        <v>417</v>
      </c>
      <c r="C2395" s="79" t="s">
        <v>418</v>
      </c>
      <c r="D2395" s="79" t="s">
        <v>2421</v>
      </c>
      <c r="E2395" s="79" t="s">
        <v>2422</v>
      </c>
    </row>
    <row r="2396" spans="2:5" x14ac:dyDescent="0.45">
      <c r="B2396" s="79" t="s">
        <v>417</v>
      </c>
      <c r="C2396" s="79" t="s">
        <v>418</v>
      </c>
      <c r="D2396" s="79" t="s">
        <v>2423</v>
      </c>
      <c r="E2396" s="79" t="s">
        <v>2424</v>
      </c>
    </row>
    <row r="2397" spans="2:5" x14ac:dyDescent="0.45">
      <c r="B2397" s="79" t="s">
        <v>417</v>
      </c>
      <c r="C2397" s="79" t="s">
        <v>418</v>
      </c>
      <c r="D2397" s="79" t="s">
        <v>2425</v>
      </c>
      <c r="E2397" s="79" t="s">
        <v>2426</v>
      </c>
    </row>
    <row r="2398" spans="2:5" x14ac:dyDescent="0.45">
      <c r="B2398" s="79" t="s">
        <v>417</v>
      </c>
      <c r="C2398" s="79" t="s">
        <v>418</v>
      </c>
      <c r="D2398" s="79" t="s">
        <v>2427</v>
      </c>
      <c r="E2398" s="79" t="s">
        <v>2428</v>
      </c>
    </row>
    <row r="2399" spans="2:5" x14ac:dyDescent="0.45">
      <c r="B2399" s="79" t="s">
        <v>417</v>
      </c>
      <c r="C2399" s="79" t="s">
        <v>418</v>
      </c>
      <c r="D2399" s="79" t="s">
        <v>2429</v>
      </c>
      <c r="E2399" s="79" t="s">
        <v>2430</v>
      </c>
    </row>
    <row r="2400" spans="2:5" x14ac:dyDescent="0.45">
      <c r="B2400" s="79" t="s">
        <v>417</v>
      </c>
      <c r="C2400" s="79" t="s">
        <v>418</v>
      </c>
      <c r="D2400" s="79" t="s">
        <v>2431</v>
      </c>
      <c r="E2400" s="79" t="s">
        <v>2432</v>
      </c>
    </row>
    <row r="2401" spans="2:5" x14ac:dyDescent="0.45">
      <c r="B2401" s="79" t="s">
        <v>417</v>
      </c>
      <c r="C2401" s="79" t="s">
        <v>418</v>
      </c>
      <c r="D2401" s="79" t="s">
        <v>2433</v>
      </c>
      <c r="E2401" s="79" t="s">
        <v>2434</v>
      </c>
    </row>
    <row r="2402" spans="2:5" x14ac:dyDescent="0.45">
      <c r="B2402" s="79" t="s">
        <v>417</v>
      </c>
      <c r="C2402" s="79" t="s">
        <v>418</v>
      </c>
      <c r="D2402" s="79" t="s">
        <v>2435</v>
      </c>
      <c r="E2402" s="79" t="s">
        <v>2436</v>
      </c>
    </row>
    <row r="2403" spans="2:5" x14ac:dyDescent="0.45">
      <c r="B2403" s="79" t="s">
        <v>417</v>
      </c>
      <c r="C2403" s="79" t="s">
        <v>418</v>
      </c>
      <c r="D2403" s="79" t="s">
        <v>2437</v>
      </c>
      <c r="E2403" s="79" t="s">
        <v>2438</v>
      </c>
    </row>
    <row r="2404" spans="2:5" x14ac:dyDescent="0.45">
      <c r="B2404" s="79" t="s">
        <v>417</v>
      </c>
      <c r="C2404" s="79" t="s">
        <v>418</v>
      </c>
      <c r="D2404" s="79" t="s">
        <v>2439</v>
      </c>
      <c r="E2404" s="79" t="s">
        <v>2440</v>
      </c>
    </row>
    <row r="2405" spans="2:5" x14ac:dyDescent="0.45">
      <c r="B2405" s="79" t="s">
        <v>417</v>
      </c>
      <c r="C2405" s="79" t="s">
        <v>418</v>
      </c>
      <c r="D2405" s="79" t="s">
        <v>2441</v>
      </c>
      <c r="E2405" s="79" t="s">
        <v>2442</v>
      </c>
    </row>
    <row r="2406" spans="2:5" x14ac:dyDescent="0.45">
      <c r="B2406" s="79" t="s">
        <v>417</v>
      </c>
      <c r="C2406" s="79" t="s">
        <v>418</v>
      </c>
      <c r="D2406" s="79" t="s">
        <v>2443</v>
      </c>
      <c r="E2406" s="79" t="s">
        <v>2444</v>
      </c>
    </row>
    <row r="2407" spans="2:5" x14ac:dyDescent="0.45">
      <c r="B2407" s="79" t="s">
        <v>417</v>
      </c>
      <c r="C2407" s="79" t="s">
        <v>418</v>
      </c>
      <c r="D2407" s="79" t="s">
        <v>2445</v>
      </c>
      <c r="E2407" s="79" t="s">
        <v>2446</v>
      </c>
    </row>
    <row r="2408" spans="2:5" x14ac:dyDescent="0.45">
      <c r="B2408" s="79" t="s">
        <v>417</v>
      </c>
      <c r="C2408" s="79" t="s">
        <v>418</v>
      </c>
      <c r="D2408" s="79" t="s">
        <v>2447</v>
      </c>
      <c r="E2408" s="79" t="s">
        <v>2448</v>
      </c>
    </row>
    <row r="2409" spans="2:5" x14ac:dyDescent="0.45">
      <c r="B2409" s="79" t="s">
        <v>417</v>
      </c>
      <c r="C2409" s="79" t="s">
        <v>418</v>
      </c>
      <c r="D2409" s="79" t="s">
        <v>2449</v>
      </c>
      <c r="E2409" s="79" t="s">
        <v>2450</v>
      </c>
    </row>
    <row r="2410" spans="2:5" x14ac:dyDescent="0.45">
      <c r="B2410" s="79" t="s">
        <v>417</v>
      </c>
      <c r="C2410" s="79" t="s">
        <v>418</v>
      </c>
      <c r="D2410" s="79" t="s">
        <v>2451</v>
      </c>
      <c r="E2410" s="79" t="s">
        <v>2452</v>
      </c>
    </row>
    <row r="2411" spans="2:5" x14ac:dyDescent="0.45">
      <c r="B2411" s="79" t="s">
        <v>417</v>
      </c>
      <c r="C2411" s="79" t="s">
        <v>418</v>
      </c>
      <c r="D2411" s="79" t="s">
        <v>2453</v>
      </c>
      <c r="E2411" s="79" t="s">
        <v>2454</v>
      </c>
    </row>
    <row r="2412" spans="2:5" x14ac:dyDescent="0.45">
      <c r="B2412" s="79" t="s">
        <v>417</v>
      </c>
      <c r="C2412" s="79" t="s">
        <v>418</v>
      </c>
      <c r="D2412" s="79" t="s">
        <v>2455</v>
      </c>
      <c r="E2412" s="79" t="s">
        <v>2456</v>
      </c>
    </row>
    <row r="2413" spans="2:5" x14ac:dyDescent="0.45">
      <c r="B2413" s="79" t="s">
        <v>417</v>
      </c>
      <c r="C2413" s="79" t="s">
        <v>418</v>
      </c>
      <c r="D2413" s="79" t="s">
        <v>2457</v>
      </c>
      <c r="E2413" s="79" t="s">
        <v>2458</v>
      </c>
    </row>
    <row r="2414" spans="2:5" x14ac:dyDescent="0.45">
      <c r="B2414" s="79" t="s">
        <v>417</v>
      </c>
      <c r="C2414" s="79" t="s">
        <v>418</v>
      </c>
      <c r="D2414" s="79" t="s">
        <v>2459</v>
      </c>
      <c r="E2414" s="79" t="s">
        <v>2460</v>
      </c>
    </row>
    <row r="2415" spans="2:5" x14ac:dyDescent="0.45">
      <c r="B2415" s="79" t="s">
        <v>417</v>
      </c>
      <c r="C2415" s="79" t="s">
        <v>418</v>
      </c>
      <c r="D2415" s="79" t="s">
        <v>2461</v>
      </c>
      <c r="E2415" s="79" t="s">
        <v>2462</v>
      </c>
    </row>
    <row r="2416" spans="2:5" x14ac:dyDescent="0.45">
      <c r="B2416" s="79" t="s">
        <v>417</v>
      </c>
      <c r="C2416" s="79" t="s">
        <v>418</v>
      </c>
      <c r="D2416" s="79" t="s">
        <v>2463</v>
      </c>
      <c r="E2416" s="79" t="s">
        <v>2464</v>
      </c>
    </row>
    <row r="2417" spans="2:5" x14ac:dyDescent="0.45">
      <c r="B2417" s="79" t="s">
        <v>417</v>
      </c>
      <c r="C2417" s="79" t="s">
        <v>418</v>
      </c>
      <c r="D2417" s="79" t="s">
        <v>2465</v>
      </c>
      <c r="E2417" s="79" t="s">
        <v>2466</v>
      </c>
    </row>
    <row r="2418" spans="2:5" x14ac:dyDescent="0.45">
      <c r="B2418" s="79" t="s">
        <v>417</v>
      </c>
      <c r="C2418" s="79" t="s">
        <v>418</v>
      </c>
      <c r="D2418" s="79" t="s">
        <v>2467</v>
      </c>
      <c r="E2418" s="79" t="s">
        <v>2468</v>
      </c>
    </row>
    <row r="2419" spans="2:5" x14ac:dyDescent="0.45">
      <c r="B2419" s="79" t="s">
        <v>417</v>
      </c>
      <c r="C2419" s="79" t="s">
        <v>418</v>
      </c>
      <c r="D2419" s="79" t="s">
        <v>2469</v>
      </c>
      <c r="E2419" s="79" t="s">
        <v>2470</v>
      </c>
    </row>
    <row r="2420" spans="2:5" x14ac:dyDescent="0.45">
      <c r="B2420" s="79" t="s">
        <v>417</v>
      </c>
      <c r="C2420" s="79" t="s">
        <v>418</v>
      </c>
      <c r="D2420" s="79" t="s">
        <v>2471</v>
      </c>
      <c r="E2420" s="79" t="s">
        <v>2472</v>
      </c>
    </row>
    <row r="2421" spans="2:5" x14ac:dyDescent="0.45">
      <c r="B2421" s="79" t="s">
        <v>417</v>
      </c>
      <c r="C2421" s="79" t="s">
        <v>418</v>
      </c>
      <c r="D2421" s="79" t="s">
        <v>2473</v>
      </c>
      <c r="E2421" s="79" t="s">
        <v>2474</v>
      </c>
    </row>
    <row r="2422" spans="2:5" x14ac:dyDescent="0.45">
      <c r="B2422" s="79" t="s">
        <v>417</v>
      </c>
      <c r="C2422" s="79" t="s">
        <v>418</v>
      </c>
      <c r="D2422" s="79" t="s">
        <v>2475</v>
      </c>
      <c r="E2422" s="79" t="s">
        <v>2476</v>
      </c>
    </row>
    <row r="2423" spans="2:5" x14ac:dyDescent="0.45">
      <c r="B2423" s="79" t="s">
        <v>417</v>
      </c>
      <c r="C2423" s="79" t="s">
        <v>418</v>
      </c>
      <c r="D2423" s="79" t="s">
        <v>2477</v>
      </c>
      <c r="E2423" s="79" t="s">
        <v>2478</v>
      </c>
    </row>
    <row r="2424" spans="2:5" x14ac:dyDescent="0.45">
      <c r="B2424" s="79" t="s">
        <v>417</v>
      </c>
      <c r="C2424" s="79" t="s">
        <v>418</v>
      </c>
      <c r="D2424" s="79" t="s">
        <v>2479</v>
      </c>
      <c r="E2424" s="79" t="s">
        <v>2480</v>
      </c>
    </row>
    <row r="2425" spans="2:5" x14ac:dyDescent="0.45">
      <c r="B2425" s="79" t="s">
        <v>417</v>
      </c>
      <c r="C2425" s="79" t="s">
        <v>418</v>
      </c>
      <c r="D2425" s="79" t="s">
        <v>2481</v>
      </c>
      <c r="E2425" s="79" t="s">
        <v>2482</v>
      </c>
    </row>
    <row r="2426" spans="2:5" x14ac:dyDescent="0.45">
      <c r="B2426" s="79" t="s">
        <v>417</v>
      </c>
      <c r="C2426" s="79" t="s">
        <v>418</v>
      </c>
      <c r="D2426" s="79" t="s">
        <v>2483</v>
      </c>
      <c r="E2426" s="79" t="s">
        <v>2484</v>
      </c>
    </row>
    <row r="2427" spans="2:5" x14ac:dyDescent="0.45">
      <c r="B2427" s="79" t="s">
        <v>417</v>
      </c>
      <c r="C2427" s="79" t="s">
        <v>418</v>
      </c>
      <c r="D2427" s="79" t="s">
        <v>2485</v>
      </c>
      <c r="E2427" s="79" t="s">
        <v>2486</v>
      </c>
    </row>
    <row r="2428" spans="2:5" x14ac:dyDescent="0.45">
      <c r="B2428" s="79" t="s">
        <v>417</v>
      </c>
      <c r="C2428" s="79" t="s">
        <v>418</v>
      </c>
      <c r="D2428" s="79" t="s">
        <v>2487</v>
      </c>
      <c r="E2428" s="79" t="s">
        <v>2488</v>
      </c>
    </row>
    <row r="2429" spans="2:5" x14ac:dyDescent="0.45">
      <c r="B2429" s="79" t="s">
        <v>417</v>
      </c>
      <c r="C2429" s="79" t="s">
        <v>418</v>
      </c>
      <c r="D2429" s="79" t="s">
        <v>2489</v>
      </c>
      <c r="E2429" s="79" t="s">
        <v>2490</v>
      </c>
    </row>
    <row r="2430" spans="2:5" x14ac:dyDescent="0.45">
      <c r="B2430" s="79" t="s">
        <v>417</v>
      </c>
      <c r="C2430" s="79" t="s">
        <v>418</v>
      </c>
      <c r="D2430" s="79" t="s">
        <v>2491</v>
      </c>
      <c r="E2430" s="79" t="s">
        <v>2492</v>
      </c>
    </row>
    <row r="2431" spans="2:5" x14ac:dyDescent="0.45">
      <c r="B2431" s="79" t="s">
        <v>417</v>
      </c>
      <c r="C2431" s="79" t="s">
        <v>418</v>
      </c>
      <c r="D2431" s="79" t="s">
        <v>2493</v>
      </c>
      <c r="E2431" s="79" t="s">
        <v>2494</v>
      </c>
    </row>
    <row r="2432" spans="2:5" x14ac:dyDescent="0.45">
      <c r="B2432" s="79" t="s">
        <v>417</v>
      </c>
      <c r="C2432" s="79" t="s">
        <v>418</v>
      </c>
      <c r="D2432" s="79" t="s">
        <v>2495</v>
      </c>
      <c r="E2432" s="79" t="s">
        <v>2496</v>
      </c>
    </row>
    <row r="2433" spans="2:5" x14ac:dyDescent="0.45">
      <c r="B2433" s="79" t="s">
        <v>417</v>
      </c>
      <c r="C2433" s="79" t="s">
        <v>418</v>
      </c>
      <c r="D2433" s="79" t="s">
        <v>2497</v>
      </c>
      <c r="E2433" s="79" t="s">
        <v>2498</v>
      </c>
    </row>
    <row r="2434" spans="2:5" x14ac:dyDescent="0.45">
      <c r="B2434" s="79" t="s">
        <v>417</v>
      </c>
      <c r="C2434" s="79" t="s">
        <v>418</v>
      </c>
      <c r="D2434" s="79" t="s">
        <v>2499</v>
      </c>
      <c r="E2434" s="79" t="s">
        <v>2500</v>
      </c>
    </row>
    <row r="2435" spans="2:5" x14ac:dyDescent="0.45">
      <c r="B2435" s="79" t="s">
        <v>417</v>
      </c>
      <c r="C2435" s="79" t="s">
        <v>418</v>
      </c>
      <c r="D2435" s="79" t="s">
        <v>2501</v>
      </c>
      <c r="E2435" s="79" t="s">
        <v>2502</v>
      </c>
    </row>
    <row r="2436" spans="2:5" x14ac:dyDescent="0.45">
      <c r="B2436" s="79" t="s">
        <v>417</v>
      </c>
      <c r="C2436" s="79" t="s">
        <v>418</v>
      </c>
      <c r="D2436" s="79" t="s">
        <v>2503</v>
      </c>
      <c r="E2436" s="79" t="s">
        <v>2504</v>
      </c>
    </row>
    <row r="2437" spans="2:5" x14ac:dyDescent="0.45">
      <c r="B2437" s="79" t="s">
        <v>417</v>
      </c>
      <c r="C2437" s="79" t="s">
        <v>418</v>
      </c>
      <c r="D2437" s="79" t="s">
        <v>2505</v>
      </c>
      <c r="E2437" s="79" t="s">
        <v>2506</v>
      </c>
    </row>
    <row r="2438" spans="2:5" x14ac:dyDescent="0.45">
      <c r="B2438" s="79" t="s">
        <v>417</v>
      </c>
      <c r="C2438" s="79" t="s">
        <v>418</v>
      </c>
      <c r="D2438" s="79" t="s">
        <v>2507</v>
      </c>
      <c r="E2438" s="79" t="s">
        <v>2508</v>
      </c>
    </row>
    <row r="2439" spans="2:5" x14ac:dyDescent="0.45">
      <c r="B2439" s="79" t="s">
        <v>417</v>
      </c>
      <c r="C2439" s="79" t="s">
        <v>418</v>
      </c>
      <c r="D2439" s="79" t="s">
        <v>2509</v>
      </c>
      <c r="E2439" s="79" t="s">
        <v>2510</v>
      </c>
    </row>
    <row r="2440" spans="2:5" x14ac:dyDescent="0.45">
      <c r="B2440" s="79" t="s">
        <v>417</v>
      </c>
      <c r="C2440" s="79" t="s">
        <v>418</v>
      </c>
      <c r="D2440" s="79" t="s">
        <v>2511</v>
      </c>
      <c r="E2440" s="79" t="s">
        <v>2512</v>
      </c>
    </row>
    <row r="2441" spans="2:5" x14ac:dyDescent="0.45">
      <c r="B2441" s="79" t="s">
        <v>417</v>
      </c>
      <c r="C2441" s="79" t="s">
        <v>418</v>
      </c>
      <c r="D2441" s="79" t="s">
        <v>2513</v>
      </c>
      <c r="E2441" s="79" t="s">
        <v>2514</v>
      </c>
    </row>
    <row r="2442" spans="2:5" x14ac:dyDescent="0.45">
      <c r="B2442" s="79" t="s">
        <v>417</v>
      </c>
      <c r="C2442" s="79" t="s">
        <v>418</v>
      </c>
      <c r="D2442" s="79" t="s">
        <v>2515</v>
      </c>
      <c r="E2442" s="79" t="s">
        <v>2516</v>
      </c>
    </row>
    <row r="2443" spans="2:5" x14ac:dyDescent="0.45">
      <c r="B2443" s="79" t="s">
        <v>417</v>
      </c>
      <c r="C2443" s="79" t="s">
        <v>418</v>
      </c>
      <c r="D2443" s="79" t="s">
        <v>2517</v>
      </c>
      <c r="E2443" s="79" t="s">
        <v>2518</v>
      </c>
    </row>
    <row r="2444" spans="2:5" x14ac:dyDescent="0.45">
      <c r="B2444" s="79" t="s">
        <v>417</v>
      </c>
      <c r="C2444" s="79" t="s">
        <v>418</v>
      </c>
      <c r="D2444" s="79" t="s">
        <v>2519</v>
      </c>
      <c r="E2444" s="79" t="s">
        <v>2520</v>
      </c>
    </row>
    <row r="2445" spans="2:5" x14ac:dyDescent="0.45">
      <c r="B2445" s="79" t="s">
        <v>417</v>
      </c>
      <c r="C2445" s="79" t="s">
        <v>418</v>
      </c>
      <c r="D2445" s="79" t="s">
        <v>2521</v>
      </c>
      <c r="E2445" s="79" t="s">
        <v>2522</v>
      </c>
    </row>
    <row r="2446" spans="2:5" x14ac:dyDescent="0.45">
      <c r="B2446" s="79" t="s">
        <v>417</v>
      </c>
      <c r="C2446" s="79" t="s">
        <v>418</v>
      </c>
      <c r="D2446" s="79" t="s">
        <v>2523</v>
      </c>
      <c r="E2446" s="79" t="s">
        <v>2524</v>
      </c>
    </row>
    <row r="2447" spans="2:5" x14ac:dyDescent="0.45">
      <c r="B2447" s="79" t="s">
        <v>417</v>
      </c>
      <c r="C2447" s="79" t="s">
        <v>421</v>
      </c>
      <c r="D2447" s="79" t="s">
        <v>1455</v>
      </c>
      <c r="E2447" s="79" t="s">
        <v>1456</v>
      </c>
    </row>
    <row r="2448" spans="2:5" x14ac:dyDescent="0.45">
      <c r="B2448" s="79" t="s">
        <v>417</v>
      </c>
      <c r="C2448" s="79" t="s">
        <v>421</v>
      </c>
      <c r="D2448" s="79" t="s">
        <v>2525</v>
      </c>
      <c r="E2448" s="79" t="s">
        <v>2390</v>
      </c>
    </row>
    <row r="2449" spans="2:5" x14ac:dyDescent="0.45">
      <c r="B2449" s="79" t="s">
        <v>417</v>
      </c>
      <c r="C2449" s="79" t="s">
        <v>421</v>
      </c>
      <c r="D2449" s="79" t="s">
        <v>2391</v>
      </c>
      <c r="E2449" s="79" t="s">
        <v>2392</v>
      </c>
    </row>
    <row r="2450" spans="2:5" x14ac:dyDescent="0.45">
      <c r="B2450" s="79" t="s">
        <v>417</v>
      </c>
      <c r="C2450" s="79" t="s">
        <v>421</v>
      </c>
      <c r="D2450" s="79" t="s">
        <v>2393</v>
      </c>
      <c r="E2450" s="79" t="s">
        <v>2394</v>
      </c>
    </row>
    <row r="2451" spans="2:5" x14ac:dyDescent="0.45">
      <c r="B2451" s="79" t="s">
        <v>417</v>
      </c>
      <c r="C2451" s="79" t="s">
        <v>421</v>
      </c>
      <c r="D2451" s="79" t="s">
        <v>2395</v>
      </c>
      <c r="E2451" s="79" t="s">
        <v>2396</v>
      </c>
    </row>
    <row r="2452" spans="2:5" x14ac:dyDescent="0.45">
      <c r="B2452" s="79" t="s">
        <v>417</v>
      </c>
      <c r="C2452" s="79" t="s">
        <v>421</v>
      </c>
      <c r="D2452" s="79" t="s">
        <v>2397</v>
      </c>
      <c r="E2452" s="79" t="s">
        <v>2398</v>
      </c>
    </row>
    <row r="2453" spans="2:5" x14ac:dyDescent="0.45">
      <c r="B2453" s="79" t="s">
        <v>417</v>
      </c>
      <c r="C2453" s="79" t="s">
        <v>421</v>
      </c>
      <c r="D2453" s="79" t="s">
        <v>2399</v>
      </c>
      <c r="E2453" s="79" t="s">
        <v>2400</v>
      </c>
    </row>
    <row r="2454" spans="2:5" x14ac:dyDescent="0.45">
      <c r="B2454" s="79" t="s">
        <v>417</v>
      </c>
      <c r="C2454" s="79" t="s">
        <v>421</v>
      </c>
      <c r="D2454" s="79" t="s">
        <v>2401</v>
      </c>
      <c r="E2454" s="79" t="s">
        <v>2402</v>
      </c>
    </row>
    <row r="2455" spans="2:5" x14ac:dyDescent="0.45">
      <c r="B2455" s="79" t="s">
        <v>417</v>
      </c>
      <c r="C2455" s="79" t="s">
        <v>421</v>
      </c>
      <c r="D2455" s="79" t="s">
        <v>2403</v>
      </c>
      <c r="E2455" s="79" t="s">
        <v>2404</v>
      </c>
    </row>
    <row r="2456" spans="2:5" x14ac:dyDescent="0.45">
      <c r="B2456" s="79" t="s">
        <v>417</v>
      </c>
      <c r="C2456" s="79" t="s">
        <v>421</v>
      </c>
      <c r="D2456" s="79" t="s">
        <v>2526</v>
      </c>
      <c r="E2456" s="79" t="s">
        <v>2406</v>
      </c>
    </row>
    <row r="2457" spans="2:5" x14ac:dyDescent="0.45">
      <c r="B2457" s="79" t="s">
        <v>417</v>
      </c>
      <c r="C2457" s="79" t="s">
        <v>421</v>
      </c>
      <c r="D2457" s="79" t="s">
        <v>2407</v>
      </c>
      <c r="E2457" s="79" t="s">
        <v>2408</v>
      </c>
    </row>
    <row r="2458" spans="2:5" x14ac:dyDescent="0.45">
      <c r="B2458" s="79" t="s">
        <v>417</v>
      </c>
      <c r="C2458" s="79" t="s">
        <v>421</v>
      </c>
      <c r="D2458" s="79" t="s">
        <v>2409</v>
      </c>
      <c r="E2458" s="79" t="s">
        <v>2410</v>
      </c>
    </row>
    <row r="2459" spans="2:5" x14ac:dyDescent="0.45">
      <c r="B2459" s="79" t="s">
        <v>417</v>
      </c>
      <c r="C2459" s="79" t="s">
        <v>421</v>
      </c>
      <c r="D2459" s="79" t="s">
        <v>2411</v>
      </c>
      <c r="E2459" s="79" t="s">
        <v>2412</v>
      </c>
    </row>
    <row r="2460" spans="2:5" x14ac:dyDescent="0.45">
      <c r="B2460" s="79" t="s">
        <v>417</v>
      </c>
      <c r="C2460" s="79" t="s">
        <v>421</v>
      </c>
      <c r="D2460" s="79" t="s">
        <v>2413</v>
      </c>
      <c r="E2460" s="79" t="s">
        <v>2414</v>
      </c>
    </row>
    <row r="2461" spans="2:5" x14ac:dyDescent="0.45">
      <c r="B2461" s="79" t="s">
        <v>417</v>
      </c>
      <c r="C2461" s="79" t="s">
        <v>421</v>
      </c>
      <c r="D2461" s="79" t="s">
        <v>2415</v>
      </c>
      <c r="E2461" s="79" t="s">
        <v>2416</v>
      </c>
    </row>
    <row r="2462" spans="2:5" x14ac:dyDescent="0.45">
      <c r="B2462" s="79" t="s">
        <v>417</v>
      </c>
      <c r="C2462" s="79" t="s">
        <v>421</v>
      </c>
      <c r="D2462" s="79" t="s">
        <v>2417</v>
      </c>
      <c r="E2462" s="79" t="s">
        <v>2418</v>
      </c>
    </row>
    <row r="2463" spans="2:5" x14ac:dyDescent="0.45">
      <c r="B2463" s="79" t="s">
        <v>417</v>
      </c>
      <c r="C2463" s="79" t="s">
        <v>421</v>
      </c>
      <c r="D2463" s="79" t="s">
        <v>2419</v>
      </c>
      <c r="E2463" s="79" t="s">
        <v>2420</v>
      </c>
    </row>
    <row r="2464" spans="2:5" x14ac:dyDescent="0.45">
      <c r="B2464" s="79" t="s">
        <v>417</v>
      </c>
      <c r="C2464" s="79" t="s">
        <v>421</v>
      </c>
      <c r="D2464" s="79" t="s">
        <v>2421</v>
      </c>
      <c r="E2464" s="79" t="s">
        <v>2422</v>
      </c>
    </row>
    <row r="2465" spans="2:5" x14ac:dyDescent="0.45">
      <c r="B2465" s="79" t="s">
        <v>417</v>
      </c>
      <c r="C2465" s="79" t="s">
        <v>421</v>
      </c>
      <c r="D2465" s="79" t="s">
        <v>2423</v>
      </c>
      <c r="E2465" s="79" t="s">
        <v>2424</v>
      </c>
    </row>
    <row r="2466" spans="2:5" x14ac:dyDescent="0.45">
      <c r="B2466" s="79" t="s">
        <v>417</v>
      </c>
      <c r="C2466" s="79" t="s">
        <v>421</v>
      </c>
      <c r="D2466" s="79" t="s">
        <v>2425</v>
      </c>
      <c r="E2466" s="79" t="s">
        <v>2426</v>
      </c>
    </row>
    <row r="2467" spans="2:5" x14ac:dyDescent="0.45">
      <c r="B2467" s="79" t="s">
        <v>417</v>
      </c>
      <c r="C2467" s="79" t="s">
        <v>421</v>
      </c>
      <c r="D2467" s="79" t="s">
        <v>2427</v>
      </c>
      <c r="E2467" s="79" t="s">
        <v>2428</v>
      </c>
    </row>
    <row r="2468" spans="2:5" x14ac:dyDescent="0.45">
      <c r="B2468" s="79" t="s">
        <v>417</v>
      </c>
      <c r="C2468" s="79" t="s">
        <v>421</v>
      </c>
      <c r="D2468" s="79" t="s">
        <v>2429</v>
      </c>
      <c r="E2468" s="79" t="s">
        <v>2430</v>
      </c>
    </row>
    <row r="2469" spans="2:5" x14ac:dyDescent="0.45">
      <c r="B2469" s="79" t="s">
        <v>417</v>
      </c>
      <c r="C2469" s="79" t="s">
        <v>421</v>
      </c>
      <c r="D2469" s="79" t="s">
        <v>2431</v>
      </c>
      <c r="E2469" s="79" t="s">
        <v>2432</v>
      </c>
    </row>
    <row r="2470" spans="2:5" x14ac:dyDescent="0.45">
      <c r="B2470" s="79" t="s">
        <v>417</v>
      </c>
      <c r="C2470" s="79" t="s">
        <v>421</v>
      </c>
      <c r="D2470" s="79" t="s">
        <v>2433</v>
      </c>
      <c r="E2470" s="79" t="s">
        <v>2434</v>
      </c>
    </row>
    <row r="2471" spans="2:5" x14ac:dyDescent="0.45">
      <c r="B2471" s="79" t="s">
        <v>417</v>
      </c>
      <c r="C2471" s="79" t="s">
        <v>421</v>
      </c>
      <c r="D2471" s="79" t="s">
        <v>2527</v>
      </c>
      <c r="E2471" s="79" t="s">
        <v>2436</v>
      </c>
    </row>
    <row r="2472" spans="2:5" x14ac:dyDescent="0.45">
      <c r="B2472" s="79" t="s">
        <v>417</v>
      </c>
      <c r="C2472" s="79" t="s">
        <v>421</v>
      </c>
      <c r="D2472" s="79" t="s">
        <v>2437</v>
      </c>
      <c r="E2472" s="79" t="s">
        <v>2438</v>
      </c>
    </row>
    <row r="2473" spans="2:5" x14ac:dyDescent="0.45">
      <c r="B2473" s="79" t="s">
        <v>417</v>
      </c>
      <c r="C2473" s="79" t="s">
        <v>421</v>
      </c>
      <c r="D2473" s="79" t="s">
        <v>2439</v>
      </c>
      <c r="E2473" s="79" t="s">
        <v>2440</v>
      </c>
    </row>
    <row r="2474" spans="2:5" x14ac:dyDescent="0.45">
      <c r="B2474" s="79" t="s">
        <v>417</v>
      </c>
      <c r="C2474" s="79" t="s">
        <v>421</v>
      </c>
      <c r="D2474" s="79" t="s">
        <v>2441</v>
      </c>
      <c r="E2474" s="79" t="s">
        <v>2442</v>
      </c>
    </row>
    <row r="2475" spans="2:5" x14ac:dyDescent="0.45">
      <c r="B2475" s="79" t="s">
        <v>417</v>
      </c>
      <c r="C2475" s="79" t="s">
        <v>421</v>
      </c>
      <c r="D2475" s="79" t="s">
        <v>2443</v>
      </c>
      <c r="E2475" s="79" t="s">
        <v>2444</v>
      </c>
    </row>
    <row r="2476" spans="2:5" x14ac:dyDescent="0.45">
      <c r="B2476" s="79" t="s">
        <v>417</v>
      </c>
      <c r="C2476" s="79" t="s">
        <v>421</v>
      </c>
      <c r="D2476" s="79" t="s">
        <v>2445</v>
      </c>
      <c r="E2476" s="79" t="s">
        <v>2446</v>
      </c>
    </row>
    <row r="2477" spans="2:5" x14ac:dyDescent="0.45">
      <c r="B2477" s="79" t="s">
        <v>417</v>
      </c>
      <c r="C2477" s="79" t="s">
        <v>421</v>
      </c>
      <c r="D2477" s="79" t="s">
        <v>2447</v>
      </c>
      <c r="E2477" s="79" t="s">
        <v>2448</v>
      </c>
    </row>
    <row r="2478" spans="2:5" x14ac:dyDescent="0.45">
      <c r="B2478" s="79" t="s">
        <v>417</v>
      </c>
      <c r="C2478" s="79" t="s">
        <v>421</v>
      </c>
      <c r="D2478" s="79" t="s">
        <v>2528</v>
      </c>
      <c r="E2478" s="79" t="s">
        <v>2450</v>
      </c>
    </row>
    <row r="2479" spans="2:5" x14ac:dyDescent="0.45">
      <c r="B2479" s="79" t="s">
        <v>417</v>
      </c>
      <c r="C2479" s="79" t="s">
        <v>421</v>
      </c>
      <c r="D2479" s="79" t="s">
        <v>2451</v>
      </c>
      <c r="E2479" s="79" t="s">
        <v>2452</v>
      </c>
    </row>
    <row r="2480" spans="2:5" x14ac:dyDescent="0.45">
      <c r="B2480" s="79" t="s">
        <v>417</v>
      </c>
      <c r="C2480" s="79" t="s">
        <v>421</v>
      </c>
      <c r="D2480" s="79" t="s">
        <v>2453</v>
      </c>
      <c r="E2480" s="79" t="s">
        <v>2454</v>
      </c>
    </row>
    <row r="2481" spans="2:5" x14ac:dyDescent="0.45">
      <c r="B2481" s="79" t="s">
        <v>417</v>
      </c>
      <c r="C2481" s="79" t="s">
        <v>421</v>
      </c>
      <c r="D2481" s="79" t="s">
        <v>2455</v>
      </c>
      <c r="E2481" s="79" t="s">
        <v>2456</v>
      </c>
    </row>
    <row r="2482" spans="2:5" x14ac:dyDescent="0.45">
      <c r="B2482" s="79" t="s">
        <v>417</v>
      </c>
      <c r="C2482" s="79" t="s">
        <v>421</v>
      </c>
      <c r="D2482" s="79" t="s">
        <v>2457</v>
      </c>
      <c r="E2482" s="79" t="s">
        <v>2458</v>
      </c>
    </row>
    <row r="2483" spans="2:5" x14ac:dyDescent="0.45">
      <c r="B2483" s="79" t="s">
        <v>417</v>
      </c>
      <c r="C2483" s="79" t="s">
        <v>421</v>
      </c>
      <c r="D2483" s="79" t="s">
        <v>2459</v>
      </c>
      <c r="E2483" s="79" t="s">
        <v>2460</v>
      </c>
    </row>
    <row r="2484" spans="2:5" x14ac:dyDescent="0.45">
      <c r="B2484" s="79" t="s">
        <v>417</v>
      </c>
      <c r="C2484" s="79" t="s">
        <v>421</v>
      </c>
      <c r="D2484" s="79" t="s">
        <v>2529</v>
      </c>
      <c r="E2484" s="79" t="s">
        <v>2462</v>
      </c>
    </row>
    <row r="2485" spans="2:5" x14ac:dyDescent="0.45">
      <c r="B2485" s="79" t="s">
        <v>417</v>
      </c>
      <c r="C2485" s="79" t="s">
        <v>421</v>
      </c>
      <c r="D2485" s="79" t="s">
        <v>2530</v>
      </c>
      <c r="E2485" s="79" t="s">
        <v>2464</v>
      </c>
    </row>
    <row r="2486" spans="2:5" x14ac:dyDescent="0.45">
      <c r="B2486" s="79" t="s">
        <v>417</v>
      </c>
      <c r="C2486" s="79" t="s">
        <v>421</v>
      </c>
      <c r="D2486" s="79" t="s">
        <v>2465</v>
      </c>
      <c r="E2486" s="79" t="s">
        <v>2466</v>
      </c>
    </row>
    <row r="2487" spans="2:5" x14ac:dyDescent="0.45">
      <c r="B2487" s="79" t="s">
        <v>417</v>
      </c>
      <c r="C2487" s="79" t="s">
        <v>421</v>
      </c>
      <c r="D2487" s="79" t="s">
        <v>2467</v>
      </c>
      <c r="E2487" s="79" t="s">
        <v>2468</v>
      </c>
    </row>
    <row r="2488" spans="2:5" x14ac:dyDescent="0.45">
      <c r="B2488" s="79" t="s">
        <v>417</v>
      </c>
      <c r="C2488" s="79" t="s">
        <v>421</v>
      </c>
      <c r="D2488" s="79" t="s">
        <v>2469</v>
      </c>
      <c r="E2488" s="79" t="s">
        <v>2470</v>
      </c>
    </row>
    <row r="2489" spans="2:5" x14ac:dyDescent="0.45">
      <c r="B2489" s="79" t="s">
        <v>417</v>
      </c>
      <c r="C2489" s="79" t="s">
        <v>421</v>
      </c>
      <c r="D2489" s="79" t="s">
        <v>2471</v>
      </c>
      <c r="E2489" s="79" t="s">
        <v>2472</v>
      </c>
    </row>
    <row r="2490" spans="2:5" x14ac:dyDescent="0.45">
      <c r="B2490" s="79" t="s">
        <v>417</v>
      </c>
      <c r="C2490" s="79" t="s">
        <v>421</v>
      </c>
      <c r="D2490" s="79" t="s">
        <v>2473</v>
      </c>
      <c r="E2490" s="79" t="s">
        <v>2474</v>
      </c>
    </row>
    <row r="2491" spans="2:5" x14ac:dyDescent="0.45">
      <c r="B2491" s="79" t="s">
        <v>417</v>
      </c>
      <c r="C2491" s="79" t="s">
        <v>421</v>
      </c>
      <c r="D2491" s="79" t="s">
        <v>2475</v>
      </c>
      <c r="E2491" s="79" t="s">
        <v>2476</v>
      </c>
    </row>
    <row r="2492" spans="2:5" x14ac:dyDescent="0.45">
      <c r="B2492" s="79" t="s">
        <v>417</v>
      </c>
      <c r="C2492" s="79" t="s">
        <v>421</v>
      </c>
      <c r="D2492" s="79" t="s">
        <v>2477</v>
      </c>
      <c r="E2492" s="79" t="s">
        <v>2478</v>
      </c>
    </row>
    <row r="2493" spans="2:5" x14ac:dyDescent="0.45">
      <c r="B2493" s="79" t="s">
        <v>417</v>
      </c>
      <c r="C2493" s="79" t="s">
        <v>421</v>
      </c>
      <c r="D2493" s="79" t="s">
        <v>2479</v>
      </c>
      <c r="E2493" s="79" t="s">
        <v>2480</v>
      </c>
    </row>
    <row r="2494" spans="2:5" x14ac:dyDescent="0.45">
      <c r="B2494" s="79" t="s">
        <v>417</v>
      </c>
      <c r="C2494" s="79" t="s">
        <v>421</v>
      </c>
      <c r="D2494" s="79" t="s">
        <v>2481</v>
      </c>
      <c r="E2494" s="79" t="s">
        <v>2482</v>
      </c>
    </row>
    <row r="2495" spans="2:5" x14ac:dyDescent="0.45">
      <c r="B2495" s="79" t="s">
        <v>417</v>
      </c>
      <c r="C2495" s="79" t="s">
        <v>421</v>
      </c>
      <c r="D2495" s="79" t="s">
        <v>2483</v>
      </c>
      <c r="E2495" s="79" t="s">
        <v>2484</v>
      </c>
    </row>
    <row r="2496" spans="2:5" x14ac:dyDescent="0.45">
      <c r="B2496" s="79" t="s">
        <v>417</v>
      </c>
      <c r="C2496" s="79" t="s">
        <v>421</v>
      </c>
      <c r="D2496" s="79" t="s">
        <v>2485</v>
      </c>
      <c r="E2496" s="79" t="s">
        <v>2486</v>
      </c>
    </row>
    <row r="2497" spans="2:5" x14ac:dyDescent="0.45">
      <c r="B2497" s="79" t="s">
        <v>417</v>
      </c>
      <c r="C2497" s="79" t="s">
        <v>421</v>
      </c>
      <c r="D2497" s="79" t="s">
        <v>2487</v>
      </c>
      <c r="E2497" s="79" t="s">
        <v>2488</v>
      </c>
    </row>
    <row r="2498" spans="2:5" x14ac:dyDescent="0.45">
      <c r="B2498" s="79" t="s">
        <v>417</v>
      </c>
      <c r="C2498" s="79" t="s">
        <v>421</v>
      </c>
      <c r="D2498" s="79" t="s">
        <v>2489</v>
      </c>
      <c r="E2498" s="79" t="s">
        <v>2490</v>
      </c>
    </row>
    <row r="2499" spans="2:5" x14ac:dyDescent="0.45">
      <c r="B2499" s="79" t="s">
        <v>417</v>
      </c>
      <c r="C2499" s="79" t="s">
        <v>421</v>
      </c>
      <c r="D2499" s="79" t="s">
        <v>2491</v>
      </c>
      <c r="E2499" s="79" t="s">
        <v>2492</v>
      </c>
    </row>
    <row r="2500" spans="2:5" x14ac:dyDescent="0.45">
      <c r="B2500" s="79" t="s">
        <v>417</v>
      </c>
      <c r="C2500" s="79" t="s">
        <v>421</v>
      </c>
      <c r="D2500" s="79" t="s">
        <v>2493</v>
      </c>
      <c r="E2500" s="79" t="s">
        <v>2494</v>
      </c>
    </row>
    <row r="2501" spans="2:5" x14ac:dyDescent="0.45">
      <c r="B2501" s="79" t="s">
        <v>417</v>
      </c>
      <c r="C2501" s="79" t="s">
        <v>421</v>
      </c>
      <c r="D2501" s="79" t="s">
        <v>2495</v>
      </c>
      <c r="E2501" s="79" t="s">
        <v>2496</v>
      </c>
    </row>
    <row r="2502" spans="2:5" x14ac:dyDescent="0.45">
      <c r="B2502" s="79" t="s">
        <v>417</v>
      </c>
      <c r="C2502" s="79" t="s">
        <v>421</v>
      </c>
      <c r="D2502" s="79" t="s">
        <v>2497</v>
      </c>
      <c r="E2502" s="79" t="s">
        <v>2498</v>
      </c>
    </row>
    <row r="2503" spans="2:5" x14ac:dyDescent="0.45">
      <c r="B2503" s="79" t="s">
        <v>417</v>
      </c>
      <c r="C2503" s="79" t="s">
        <v>421</v>
      </c>
      <c r="D2503" s="79" t="s">
        <v>2499</v>
      </c>
      <c r="E2503" s="79" t="s">
        <v>2500</v>
      </c>
    </row>
    <row r="2504" spans="2:5" x14ac:dyDescent="0.45">
      <c r="B2504" s="79" t="s">
        <v>417</v>
      </c>
      <c r="C2504" s="79" t="s">
        <v>421</v>
      </c>
      <c r="D2504" s="79" t="s">
        <v>2501</v>
      </c>
      <c r="E2504" s="79" t="s">
        <v>2502</v>
      </c>
    </row>
    <row r="2505" spans="2:5" x14ac:dyDescent="0.45">
      <c r="B2505" s="79" t="s">
        <v>417</v>
      </c>
      <c r="C2505" s="79" t="s">
        <v>421</v>
      </c>
      <c r="D2505" s="79" t="s">
        <v>2503</v>
      </c>
      <c r="E2505" s="79" t="s">
        <v>2504</v>
      </c>
    </row>
    <row r="2506" spans="2:5" x14ac:dyDescent="0.45">
      <c r="B2506" s="79" t="s">
        <v>417</v>
      </c>
      <c r="C2506" s="79" t="s">
        <v>421</v>
      </c>
      <c r="D2506" s="79" t="s">
        <v>2505</v>
      </c>
      <c r="E2506" s="79" t="s">
        <v>2506</v>
      </c>
    </row>
    <row r="2507" spans="2:5" x14ac:dyDescent="0.45">
      <c r="B2507" s="79" t="s">
        <v>417</v>
      </c>
      <c r="C2507" s="79" t="s">
        <v>421</v>
      </c>
      <c r="D2507" s="79" t="s">
        <v>2507</v>
      </c>
      <c r="E2507" s="79" t="s">
        <v>2508</v>
      </c>
    </row>
    <row r="2508" spans="2:5" x14ac:dyDescent="0.45">
      <c r="B2508" s="79" t="s">
        <v>417</v>
      </c>
      <c r="C2508" s="79" t="s">
        <v>421</v>
      </c>
      <c r="D2508" s="79" t="s">
        <v>2509</v>
      </c>
      <c r="E2508" s="79" t="s">
        <v>2510</v>
      </c>
    </row>
    <row r="2509" spans="2:5" x14ac:dyDescent="0.45">
      <c r="B2509" s="79" t="s">
        <v>417</v>
      </c>
      <c r="C2509" s="79" t="s">
        <v>421</v>
      </c>
      <c r="D2509" s="79" t="s">
        <v>2511</v>
      </c>
      <c r="E2509" s="79" t="s">
        <v>2512</v>
      </c>
    </row>
    <row r="2510" spans="2:5" x14ac:dyDescent="0.45">
      <c r="B2510" s="79" t="s">
        <v>417</v>
      </c>
      <c r="C2510" s="79" t="s">
        <v>421</v>
      </c>
      <c r="D2510" s="79" t="s">
        <v>2513</v>
      </c>
      <c r="E2510" s="79" t="s">
        <v>2514</v>
      </c>
    </row>
    <row r="2511" spans="2:5" x14ac:dyDescent="0.45">
      <c r="B2511" s="79" t="s">
        <v>417</v>
      </c>
      <c r="C2511" s="79" t="s">
        <v>421</v>
      </c>
      <c r="D2511" s="79" t="s">
        <v>2515</v>
      </c>
      <c r="E2511" s="79" t="s">
        <v>2516</v>
      </c>
    </row>
    <row r="2512" spans="2:5" x14ac:dyDescent="0.45">
      <c r="B2512" s="79" t="s">
        <v>417</v>
      </c>
      <c r="C2512" s="79" t="s">
        <v>421</v>
      </c>
      <c r="D2512" s="79" t="s">
        <v>2517</v>
      </c>
      <c r="E2512" s="79" t="s">
        <v>2518</v>
      </c>
    </row>
    <row r="2513" spans="2:5" x14ac:dyDescent="0.45">
      <c r="B2513" s="79" t="s">
        <v>417</v>
      </c>
      <c r="C2513" s="79" t="s">
        <v>421</v>
      </c>
      <c r="D2513" s="79" t="s">
        <v>2519</v>
      </c>
      <c r="E2513" s="79" t="s">
        <v>2520</v>
      </c>
    </row>
    <row r="2514" spans="2:5" x14ac:dyDescent="0.45">
      <c r="B2514" s="79" t="s">
        <v>417</v>
      </c>
      <c r="C2514" s="79" t="s">
        <v>421</v>
      </c>
      <c r="D2514" s="79" t="s">
        <v>2521</v>
      </c>
      <c r="E2514" s="79" t="s">
        <v>2522</v>
      </c>
    </row>
    <row r="2515" spans="2:5" x14ac:dyDescent="0.45">
      <c r="B2515" s="79" t="s">
        <v>417</v>
      </c>
      <c r="C2515" s="79" t="s">
        <v>421</v>
      </c>
      <c r="D2515" s="79" t="s">
        <v>2523</v>
      </c>
      <c r="E2515" s="79" t="s">
        <v>2524</v>
      </c>
    </row>
    <row r="2516" spans="2:5" x14ac:dyDescent="0.45">
      <c r="B2516" s="79" t="s">
        <v>417</v>
      </c>
      <c r="C2516" s="79" t="s">
        <v>424</v>
      </c>
      <c r="D2516" s="79" t="s">
        <v>1455</v>
      </c>
      <c r="E2516" s="79" t="s">
        <v>1456</v>
      </c>
    </row>
    <row r="2517" spans="2:5" x14ac:dyDescent="0.45">
      <c r="B2517" s="79" t="s">
        <v>417</v>
      </c>
      <c r="C2517" s="79" t="s">
        <v>424</v>
      </c>
      <c r="D2517" s="79" t="s">
        <v>2531</v>
      </c>
      <c r="E2517" s="79" t="s">
        <v>2390</v>
      </c>
    </row>
    <row r="2518" spans="2:5" x14ac:dyDescent="0.45">
      <c r="B2518" s="79" t="s">
        <v>417</v>
      </c>
      <c r="C2518" s="79" t="s">
        <v>424</v>
      </c>
      <c r="D2518" s="79" t="s">
        <v>2391</v>
      </c>
      <c r="E2518" s="79" t="s">
        <v>2392</v>
      </c>
    </row>
    <row r="2519" spans="2:5" x14ac:dyDescent="0.45">
      <c r="B2519" s="79" t="s">
        <v>417</v>
      </c>
      <c r="C2519" s="79" t="s">
        <v>424</v>
      </c>
      <c r="D2519" s="79" t="s">
        <v>2393</v>
      </c>
      <c r="E2519" s="79" t="s">
        <v>2394</v>
      </c>
    </row>
    <row r="2520" spans="2:5" x14ac:dyDescent="0.45">
      <c r="B2520" s="79" t="s">
        <v>417</v>
      </c>
      <c r="C2520" s="79" t="s">
        <v>424</v>
      </c>
      <c r="D2520" s="79" t="s">
        <v>2395</v>
      </c>
      <c r="E2520" s="79" t="s">
        <v>2396</v>
      </c>
    </row>
    <row r="2521" spans="2:5" x14ac:dyDescent="0.45">
      <c r="B2521" s="79" t="s">
        <v>417</v>
      </c>
      <c r="C2521" s="79" t="s">
        <v>424</v>
      </c>
      <c r="D2521" s="79" t="s">
        <v>2397</v>
      </c>
      <c r="E2521" s="79" t="s">
        <v>2398</v>
      </c>
    </row>
    <row r="2522" spans="2:5" x14ac:dyDescent="0.45">
      <c r="B2522" s="79" t="s">
        <v>417</v>
      </c>
      <c r="C2522" s="79" t="s">
        <v>424</v>
      </c>
      <c r="D2522" s="79" t="s">
        <v>2399</v>
      </c>
      <c r="E2522" s="79" t="s">
        <v>2400</v>
      </c>
    </row>
    <row r="2523" spans="2:5" x14ac:dyDescent="0.45">
      <c r="B2523" s="79" t="s">
        <v>417</v>
      </c>
      <c r="C2523" s="79" t="s">
        <v>424</v>
      </c>
      <c r="D2523" s="79" t="s">
        <v>2401</v>
      </c>
      <c r="E2523" s="79" t="s">
        <v>2402</v>
      </c>
    </row>
    <row r="2524" spans="2:5" x14ac:dyDescent="0.45">
      <c r="B2524" s="79" t="s">
        <v>417</v>
      </c>
      <c r="C2524" s="79" t="s">
        <v>424</v>
      </c>
      <c r="D2524" s="79" t="s">
        <v>2403</v>
      </c>
      <c r="E2524" s="79" t="s">
        <v>2404</v>
      </c>
    </row>
    <row r="2525" spans="2:5" x14ac:dyDescent="0.45">
      <c r="B2525" s="79" t="s">
        <v>417</v>
      </c>
      <c r="C2525" s="79" t="s">
        <v>424</v>
      </c>
      <c r="D2525" s="79" t="s">
        <v>2526</v>
      </c>
      <c r="E2525" s="79" t="s">
        <v>2406</v>
      </c>
    </row>
    <row r="2526" spans="2:5" x14ac:dyDescent="0.45">
      <c r="B2526" s="79" t="s">
        <v>417</v>
      </c>
      <c r="C2526" s="79" t="s">
        <v>424</v>
      </c>
      <c r="D2526" s="79" t="s">
        <v>2407</v>
      </c>
      <c r="E2526" s="79" t="s">
        <v>2408</v>
      </c>
    </row>
    <row r="2527" spans="2:5" x14ac:dyDescent="0.45">
      <c r="B2527" s="79" t="s">
        <v>417</v>
      </c>
      <c r="C2527" s="79" t="s">
        <v>424</v>
      </c>
      <c r="D2527" s="79" t="s">
        <v>2409</v>
      </c>
      <c r="E2527" s="79" t="s">
        <v>2410</v>
      </c>
    </row>
    <row r="2528" spans="2:5" x14ac:dyDescent="0.45">
      <c r="B2528" s="79" t="s">
        <v>417</v>
      </c>
      <c r="C2528" s="79" t="s">
        <v>424</v>
      </c>
      <c r="D2528" s="79" t="s">
        <v>2411</v>
      </c>
      <c r="E2528" s="79" t="s">
        <v>2412</v>
      </c>
    </row>
    <row r="2529" spans="2:5" x14ac:dyDescent="0.45">
      <c r="B2529" s="79" t="s">
        <v>417</v>
      </c>
      <c r="C2529" s="79" t="s">
        <v>424</v>
      </c>
      <c r="D2529" s="79" t="s">
        <v>2413</v>
      </c>
      <c r="E2529" s="79" t="s">
        <v>2414</v>
      </c>
    </row>
    <row r="2530" spans="2:5" x14ac:dyDescent="0.45">
      <c r="B2530" s="79" t="s">
        <v>417</v>
      </c>
      <c r="C2530" s="79" t="s">
        <v>424</v>
      </c>
      <c r="D2530" s="79" t="s">
        <v>2415</v>
      </c>
      <c r="E2530" s="79" t="s">
        <v>2416</v>
      </c>
    </row>
    <row r="2531" spans="2:5" x14ac:dyDescent="0.45">
      <c r="B2531" s="79" t="s">
        <v>417</v>
      </c>
      <c r="C2531" s="79" t="s">
        <v>424</v>
      </c>
      <c r="D2531" s="79" t="s">
        <v>2417</v>
      </c>
      <c r="E2531" s="79" t="s">
        <v>2418</v>
      </c>
    </row>
    <row r="2532" spans="2:5" x14ac:dyDescent="0.45">
      <c r="B2532" s="79" t="s">
        <v>417</v>
      </c>
      <c r="C2532" s="79" t="s">
        <v>424</v>
      </c>
      <c r="D2532" s="79" t="s">
        <v>2419</v>
      </c>
      <c r="E2532" s="79" t="s">
        <v>2420</v>
      </c>
    </row>
    <row r="2533" spans="2:5" x14ac:dyDescent="0.45">
      <c r="B2533" s="79" t="s">
        <v>417</v>
      </c>
      <c r="C2533" s="79" t="s">
        <v>424</v>
      </c>
      <c r="D2533" s="79" t="s">
        <v>2421</v>
      </c>
      <c r="E2533" s="79" t="s">
        <v>2422</v>
      </c>
    </row>
    <row r="2534" spans="2:5" x14ac:dyDescent="0.45">
      <c r="B2534" s="79" t="s">
        <v>417</v>
      </c>
      <c r="C2534" s="79" t="s">
        <v>424</v>
      </c>
      <c r="D2534" s="79" t="s">
        <v>2423</v>
      </c>
      <c r="E2534" s="79" t="s">
        <v>2424</v>
      </c>
    </row>
    <row r="2535" spans="2:5" x14ac:dyDescent="0.45">
      <c r="B2535" s="79" t="s">
        <v>417</v>
      </c>
      <c r="C2535" s="79" t="s">
        <v>424</v>
      </c>
      <c r="D2535" s="79" t="s">
        <v>2425</v>
      </c>
      <c r="E2535" s="79" t="s">
        <v>2426</v>
      </c>
    </row>
    <row r="2536" spans="2:5" x14ac:dyDescent="0.45">
      <c r="B2536" s="79" t="s">
        <v>417</v>
      </c>
      <c r="C2536" s="79" t="s">
        <v>424</v>
      </c>
      <c r="D2536" s="79" t="s">
        <v>2427</v>
      </c>
      <c r="E2536" s="79" t="s">
        <v>2428</v>
      </c>
    </row>
    <row r="2537" spans="2:5" x14ac:dyDescent="0.45">
      <c r="B2537" s="79" t="s">
        <v>417</v>
      </c>
      <c r="C2537" s="79" t="s">
        <v>424</v>
      </c>
      <c r="D2537" s="79" t="s">
        <v>2429</v>
      </c>
      <c r="E2537" s="79" t="s">
        <v>2430</v>
      </c>
    </row>
    <row r="2538" spans="2:5" x14ac:dyDescent="0.45">
      <c r="B2538" s="79" t="s">
        <v>417</v>
      </c>
      <c r="C2538" s="79" t="s">
        <v>424</v>
      </c>
      <c r="D2538" s="79" t="s">
        <v>2431</v>
      </c>
      <c r="E2538" s="79" t="s">
        <v>2432</v>
      </c>
    </row>
    <row r="2539" spans="2:5" x14ac:dyDescent="0.45">
      <c r="B2539" s="79" t="s">
        <v>417</v>
      </c>
      <c r="C2539" s="79" t="s">
        <v>424</v>
      </c>
      <c r="D2539" s="79" t="s">
        <v>2433</v>
      </c>
      <c r="E2539" s="79" t="s">
        <v>2434</v>
      </c>
    </row>
    <row r="2540" spans="2:5" x14ac:dyDescent="0.45">
      <c r="B2540" s="79" t="s">
        <v>417</v>
      </c>
      <c r="C2540" s="79" t="s">
        <v>424</v>
      </c>
      <c r="D2540" s="79" t="s">
        <v>2527</v>
      </c>
      <c r="E2540" s="79" t="s">
        <v>2436</v>
      </c>
    </row>
    <row r="2541" spans="2:5" x14ac:dyDescent="0.45">
      <c r="B2541" s="79" t="s">
        <v>417</v>
      </c>
      <c r="C2541" s="79" t="s">
        <v>424</v>
      </c>
      <c r="D2541" s="79" t="s">
        <v>2437</v>
      </c>
      <c r="E2541" s="79" t="s">
        <v>2438</v>
      </c>
    </row>
    <row r="2542" spans="2:5" x14ac:dyDescent="0.45">
      <c r="B2542" s="79" t="s">
        <v>417</v>
      </c>
      <c r="C2542" s="79" t="s">
        <v>424</v>
      </c>
      <c r="D2542" s="79" t="s">
        <v>2439</v>
      </c>
      <c r="E2542" s="79" t="s">
        <v>2440</v>
      </c>
    </row>
    <row r="2543" spans="2:5" x14ac:dyDescent="0.45">
      <c r="B2543" s="79" t="s">
        <v>417</v>
      </c>
      <c r="C2543" s="79" t="s">
        <v>424</v>
      </c>
      <c r="D2543" s="79" t="s">
        <v>2441</v>
      </c>
      <c r="E2543" s="79" t="s">
        <v>2442</v>
      </c>
    </row>
    <row r="2544" spans="2:5" x14ac:dyDescent="0.45">
      <c r="B2544" s="79" t="s">
        <v>417</v>
      </c>
      <c r="C2544" s="79" t="s">
        <v>424</v>
      </c>
      <c r="D2544" s="79" t="s">
        <v>2443</v>
      </c>
      <c r="E2544" s="79" t="s">
        <v>2444</v>
      </c>
    </row>
    <row r="2545" spans="2:5" x14ac:dyDescent="0.45">
      <c r="B2545" s="79" t="s">
        <v>417</v>
      </c>
      <c r="C2545" s="79" t="s">
        <v>424</v>
      </c>
      <c r="D2545" s="79" t="s">
        <v>2445</v>
      </c>
      <c r="E2545" s="79" t="s">
        <v>2446</v>
      </c>
    </row>
    <row r="2546" spans="2:5" x14ac:dyDescent="0.45">
      <c r="B2546" s="79" t="s">
        <v>417</v>
      </c>
      <c r="C2546" s="79" t="s">
        <v>424</v>
      </c>
      <c r="D2546" s="79" t="s">
        <v>2447</v>
      </c>
      <c r="E2546" s="79" t="s">
        <v>2448</v>
      </c>
    </row>
    <row r="2547" spans="2:5" x14ac:dyDescent="0.45">
      <c r="B2547" s="79" t="s">
        <v>417</v>
      </c>
      <c r="C2547" s="79" t="s">
        <v>424</v>
      </c>
      <c r="D2547" s="79" t="s">
        <v>2528</v>
      </c>
      <c r="E2547" s="79" t="s">
        <v>2450</v>
      </c>
    </row>
    <row r="2548" spans="2:5" x14ac:dyDescent="0.45">
      <c r="B2548" s="79" t="s">
        <v>417</v>
      </c>
      <c r="C2548" s="79" t="s">
        <v>424</v>
      </c>
      <c r="D2548" s="79" t="s">
        <v>2451</v>
      </c>
      <c r="E2548" s="79" t="s">
        <v>2452</v>
      </c>
    </row>
    <row r="2549" spans="2:5" x14ac:dyDescent="0.45">
      <c r="B2549" s="79" t="s">
        <v>417</v>
      </c>
      <c r="C2549" s="79" t="s">
        <v>424</v>
      </c>
      <c r="D2549" s="79" t="s">
        <v>2453</v>
      </c>
      <c r="E2549" s="79" t="s">
        <v>2454</v>
      </c>
    </row>
    <row r="2550" spans="2:5" x14ac:dyDescent="0.45">
      <c r="B2550" s="79" t="s">
        <v>417</v>
      </c>
      <c r="C2550" s="79" t="s">
        <v>424</v>
      </c>
      <c r="D2550" s="79" t="s">
        <v>2455</v>
      </c>
      <c r="E2550" s="79" t="s">
        <v>2456</v>
      </c>
    </row>
    <row r="2551" spans="2:5" x14ac:dyDescent="0.45">
      <c r="B2551" s="79" t="s">
        <v>417</v>
      </c>
      <c r="C2551" s="79" t="s">
        <v>424</v>
      </c>
      <c r="D2551" s="79" t="s">
        <v>2457</v>
      </c>
      <c r="E2551" s="79" t="s">
        <v>2458</v>
      </c>
    </row>
    <row r="2552" spans="2:5" x14ac:dyDescent="0.45">
      <c r="B2552" s="79" t="s">
        <v>417</v>
      </c>
      <c r="C2552" s="79" t="s">
        <v>424</v>
      </c>
      <c r="D2552" s="79" t="s">
        <v>2459</v>
      </c>
      <c r="E2552" s="79" t="s">
        <v>2460</v>
      </c>
    </row>
    <row r="2553" spans="2:5" x14ac:dyDescent="0.45">
      <c r="B2553" s="79" t="s">
        <v>417</v>
      </c>
      <c r="C2553" s="79" t="s">
        <v>424</v>
      </c>
      <c r="D2553" s="79" t="s">
        <v>2529</v>
      </c>
      <c r="E2553" s="79" t="s">
        <v>2462</v>
      </c>
    </row>
    <row r="2554" spans="2:5" x14ac:dyDescent="0.45">
      <c r="B2554" s="79" t="s">
        <v>417</v>
      </c>
      <c r="C2554" s="79" t="s">
        <v>424</v>
      </c>
      <c r="D2554" s="79" t="s">
        <v>2530</v>
      </c>
      <c r="E2554" s="79" t="s">
        <v>2464</v>
      </c>
    </row>
    <row r="2555" spans="2:5" x14ac:dyDescent="0.45">
      <c r="B2555" s="79" t="s">
        <v>417</v>
      </c>
      <c r="C2555" s="79" t="s">
        <v>424</v>
      </c>
      <c r="D2555" s="79" t="s">
        <v>2465</v>
      </c>
      <c r="E2555" s="79" t="s">
        <v>2466</v>
      </c>
    </row>
    <row r="2556" spans="2:5" x14ac:dyDescent="0.45">
      <c r="B2556" s="79" t="s">
        <v>417</v>
      </c>
      <c r="C2556" s="79" t="s">
        <v>424</v>
      </c>
      <c r="D2556" s="79" t="s">
        <v>2467</v>
      </c>
      <c r="E2556" s="79" t="s">
        <v>2468</v>
      </c>
    </row>
    <row r="2557" spans="2:5" x14ac:dyDescent="0.45">
      <c r="B2557" s="79" t="s">
        <v>417</v>
      </c>
      <c r="C2557" s="79" t="s">
        <v>424</v>
      </c>
      <c r="D2557" s="79" t="s">
        <v>2469</v>
      </c>
      <c r="E2557" s="79" t="s">
        <v>2470</v>
      </c>
    </row>
    <row r="2558" spans="2:5" x14ac:dyDescent="0.45">
      <c r="B2558" s="79" t="s">
        <v>417</v>
      </c>
      <c r="C2558" s="79" t="s">
        <v>424</v>
      </c>
      <c r="D2558" s="79" t="s">
        <v>2471</v>
      </c>
      <c r="E2558" s="79" t="s">
        <v>2472</v>
      </c>
    </row>
    <row r="2559" spans="2:5" x14ac:dyDescent="0.45">
      <c r="B2559" s="79" t="s">
        <v>417</v>
      </c>
      <c r="C2559" s="79" t="s">
        <v>424</v>
      </c>
      <c r="D2559" s="79" t="s">
        <v>2473</v>
      </c>
      <c r="E2559" s="79" t="s">
        <v>2474</v>
      </c>
    </row>
    <row r="2560" spans="2:5" x14ac:dyDescent="0.45">
      <c r="B2560" s="79" t="s">
        <v>417</v>
      </c>
      <c r="C2560" s="79" t="s">
        <v>424</v>
      </c>
      <c r="D2560" s="79" t="s">
        <v>2475</v>
      </c>
      <c r="E2560" s="79" t="s">
        <v>2476</v>
      </c>
    </row>
    <row r="2561" spans="2:5" x14ac:dyDescent="0.45">
      <c r="B2561" s="79" t="s">
        <v>417</v>
      </c>
      <c r="C2561" s="79" t="s">
        <v>424</v>
      </c>
      <c r="D2561" s="79" t="s">
        <v>2477</v>
      </c>
      <c r="E2561" s="79" t="s">
        <v>2478</v>
      </c>
    </row>
    <row r="2562" spans="2:5" x14ac:dyDescent="0.45">
      <c r="B2562" s="79" t="s">
        <v>417</v>
      </c>
      <c r="C2562" s="79" t="s">
        <v>424</v>
      </c>
      <c r="D2562" s="79" t="s">
        <v>2479</v>
      </c>
      <c r="E2562" s="79" t="s">
        <v>2480</v>
      </c>
    </row>
    <row r="2563" spans="2:5" x14ac:dyDescent="0.45">
      <c r="B2563" s="79" t="s">
        <v>417</v>
      </c>
      <c r="C2563" s="79" t="s">
        <v>424</v>
      </c>
      <c r="D2563" s="79" t="s">
        <v>2481</v>
      </c>
      <c r="E2563" s="79" t="s">
        <v>2482</v>
      </c>
    </row>
    <row r="2564" spans="2:5" x14ac:dyDescent="0.45">
      <c r="B2564" s="79" t="s">
        <v>417</v>
      </c>
      <c r="C2564" s="79" t="s">
        <v>424</v>
      </c>
      <c r="D2564" s="79" t="s">
        <v>2483</v>
      </c>
      <c r="E2564" s="79" t="s">
        <v>2484</v>
      </c>
    </row>
    <row r="2565" spans="2:5" x14ac:dyDescent="0.45">
      <c r="B2565" s="79" t="s">
        <v>417</v>
      </c>
      <c r="C2565" s="79" t="s">
        <v>424</v>
      </c>
      <c r="D2565" s="79" t="s">
        <v>2485</v>
      </c>
      <c r="E2565" s="79" t="s">
        <v>2486</v>
      </c>
    </row>
    <row r="2566" spans="2:5" x14ac:dyDescent="0.45">
      <c r="B2566" s="79" t="s">
        <v>417</v>
      </c>
      <c r="C2566" s="79" t="s">
        <v>424</v>
      </c>
      <c r="D2566" s="79" t="s">
        <v>2487</v>
      </c>
      <c r="E2566" s="79" t="s">
        <v>2488</v>
      </c>
    </row>
    <row r="2567" spans="2:5" x14ac:dyDescent="0.45">
      <c r="B2567" s="79" t="s">
        <v>417</v>
      </c>
      <c r="C2567" s="79" t="s">
        <v>424</v>
      </c>
      <c r="D2567" s="79" t="s">
        <v>2489</v>
      </c>
      <c r="E2567" s="79" t="s">
        <v>2490</v>
      </c>
    </row>
    <row r="2568" spans="2:5" x14ac:dyDescent="0.45">
      <c r="B2568" s="79" t="s">
        <v>417</v>
      </c>
      <c r="C2568" s="79" t="s">
        <v>424</v>
      </c>
      <c r="D2568" s="79" t="s">
        <v>2491</v>
      </c>
      <c r="E2568" s="79" t="s">
        <v>2492</v>
      </c>
    </row>
    <row r="2569" spans="2:5" x14ac:dyDescent="0.45">
      <c r="B2569" s="79" t="s">
        <v>417</v>
      </c>
      <c r="C2569" s="79" t="s">
        <v>424</v>
      </c>
      <c r="D2569" s="79" t="s">
        <v>2493</v>
      </c>
      <c r="E2569" s="79" t="s">
        <v>2494</v>
      </c>
    </row>
    <row r="2570" spans="2:5" x14ac:dyDescent="0.45">
      <c r="B2570" s="79" t="s">
        <v>417</v>
      </c>
      <c r="C2570" s="79" t="s">
        <v>424</v>
      </c>
      <c r="D2570" s="79" t="s">
        <v>2495</v>
      </c>
      <c r="E2570" s="79" t="s">
        <v>2496</v>
      </c>
    </row>
    <row r="2571" spans="2:5" x14ac:dyDescent="0.45">
      <c r="B2571" s="79" t="s">
        <v>417</v>
      </c>
      <c r="C2571" s="79" t="s">
        <v>424</v>
      </c>
      <c r="D2571" s="79" t="s">
        <v>2497</v>
      </c>
      <c r="E2571" s="79" t="s">
        <v>2498</v>
      </c>
    </row>
    <row r="2572" spans="2:5" x14ac:dyDescent="0.45">
      <c r="B2572" s="79" t="s">
        <v>417</v>
      </c>
      <c r="C2572" s="79" t="s">
        <v>424</v>
      </c>
      <c r="D2572" s="79" t="s">
        <v>2499</v>
      </c>
      <c r="E2572" s="79" t="s">
        <v>2500</v>
      </c>
    </row>
    <row r="2573" spans="2:5" x14ac:dyDescent="0.45">
      <c r="B2573" s="79" t="s">
        <v>417</v>
      </c>
      <c r="C2573" s="79" t="s">
        <v>424</v>
      </c>
      <c r="D2573" s="79" t="s">
        <v>2501</v>
      </c>
      <c r="E2573" s="79" t="s">
        <v>2502</v>
      </c>
    </row>
    <row r="2574" spans="2:5" x14ac:dyDescent="0.45">
      <c r="B2574" s="79" t="s">
        <v>417</v>
      </c>
      <c r="C2574" s="79" t="s">
        <v>424</v>
      </c>
      <c r="D2574" s="79" t="s">
        <v>2503</v>
      </c>
      <c r="E2574" s="79" t="s">
        <v>2504</v>
      </c>
    </row>
    <row r="2575" spans="2:5" x14ac:dyDescent="0.45">
      <c r="B2575" s="79" t="s">
        <v>417</v>
      </c>
      <c r="C2575" s="79" t="s">
        <v>424</v>
      </c>
      <c r="D2575" s="79" t="s">
        <v>2505</v>
      </c>
      <c r="E2575" s="79" t="s">
        <v>2506</v>
      </c>
    </row>
    <row r="2576" spans="2:5" x14ac:dyDescent="0.45">
      <c r="B2576" s="79" t="s">
        <v>417</v>
      </c>
      <c r="C2576" s="79" t="s">
        <v>424</v>
      </c>
      <c r="D2576" s="79" t="s">
        <v>2507</v>
      </c>
      <c r="E2576" s="79" t="s">
        <v>2508</v>
      </c>
    </row>
    <row r="2577" spans="2:5" x14ac:dyDescent="0.45">
      <c r="B2577" s="79" t="s">
        <v>417</v>
      </c>
      <c r="C2577" s="79" t="s">
        <v>424</v>
      </c>
      <c r="D2577" s="79" t="s">
        <v>2509</v>
      </c>
      <c r="E2577" s="79" t="s">
        <v>2510</v>
      </c>
    </row>
    <row r="2578" spans="2:5" x14ac:dyDescent="0.45">
      <c r="B2578" s="79" t="s">
        <v>417</v>
      </c>
      <c r="C2578" s="79" t="s">
        <v>424</v>
      </c>
      <c r="D2578" s="79" t="s">
        <v>2511</v>
      </c>
      <c r="E2578" s="79" t="s">
        <v>2512</v>
      </c>
    </row>
    <row r="2579" spans="2:5" x14ac:dyDescent="0.45">
      <c r="B2579" s="79" t="s">
        <v>417</v>
      </c>
      <c r="C2579" s="79" t="s">
        <v>424</v>
      </c>
      <c r="D2579" s="79" t="s">
        <v>2513</v>
      </c>
      <c r="E2579" s="79" t="s">
        <v>2514</v>
      </c>
    </row>
    <row r="2580" spans="2:5" x14ac:dyDescent="0.45">
      <c r="B2580" s="79" t="s">
        <v>417</v>
      </c>
      <c r="C2580" s="79" t="s">
        <v>424</v>
      </c>
      <c r="D2580" s="79" t="s">
        <v>2515</v>
      </c>
      <c r="E2580" s="79" t="s">
        <v>2516</v>
      </c>
    </row>
    <row r="2581" spans="2:5" x14ac:dyDescent="0.45">
      <c r="B2581" s="79" t="s">
        <v>417</v>
      </c>
      <c r="C2581" s="79" t="s">
        <v>424</v>
      </c>
      <c r="D2581" s="79" t="s">
        <v>2517</v>
      </c>
      <c r="E2581" s="79" t="s">
        <v>2518</v>
      </c>
    </row>
    <row r="2582" spans="2:5" x14ac:dyDescent="0.45">
      <c r="B2582" s="79" t="s">
        <v>417</v>
      </c>
      <c r="C2582" s="79" t="s">
        <v>424</v>
      </c>
      <c r="D2582" s="79" t="s">
        <v>2519</v>
      </c>
      <c r="E2582" s="79" t="s">
        <v>2520</v>
      </c>
    </row>
    <row r="2583" spans="2:5" x14ac:dyDescent="0.45">
      <c r="B2583" s="79" t="s">
        <v>417</v>
      </c>
      <c r="C2583" s="79" t="s">
        <v>424</v>
      </c>
      <c r="D2583" s="79" t="s">
        <v>2521</v>
      </c>
      <c r="E2583" s="79" t="s">
        <v>2522</v>
      </c>
    </row>
    <row r="2584" spans="2:5" x14ac:dyDescent="0.45">
      <c r="B2584" s="79" t="s">
        <v>417</v>
      </c>
      <c r="C2584" s="79" t="s">
        <v>424</v>
      </c>
      <c r="D2584" s="79" t="s">
        <v>2523</v>
      </c>
      <c r="E2584" s="79" t="s">
        <v>2524</v>
      </c>
    </row>
    <row r="2585" spans="2:5" x14ac:dyDescent="0.45">
      <c r="B2585" s="79" t="s">
        <v>417</v>
      </c>
      <c r="C2585" s="79" t="s">
        <v>418</v>
      </c>
      <c r="D2585" s="79" t="s">
        <v>2532</v>
      </c>
      <c r="E2585" s="79" t="s">
        <v>2533</v>
      </c>
    </row>
    <row r="2586" spans="2:5" x14ac:dyDescent="0.45">
      <c r="B2586" s="79" t="s">
        <v>417</v>
      </c>
      <c r="C2586" s="79" t="s">
        <v>418</v>
      </c>
      <c r="D2586" s="79" t="s">
        <v>2534</v>
      </c>
      <c r="E2586" s="79" t="s">
        <v>2535</v>
      </c>
    </row>
    <row r="2587" spans="2:5" x14ac:dyDescent="0.45">
      <c r="B2587" s="79" t="s">
        <v>417</v>
      </c>
      <c r="C2587" s="79" t="s">
        <v>418</v>
      </c>
      <c r="D2587" s="79" t="s">
        <v>2536</v>
      </c>
      <c r="E2587" s="79" t="s">
        <v>2537</v>
      </c>
    </row>
    <row r="2588" spans="2:5" x14ac:dyDescent="0.45">
      <c r="B2588" s="79" t="s">
        <v>417</v>
      </c>
      <c r="C2588" s="79" t="s">
        <v>418</v>
      </c>
      <c r="D2588" s="79" t="s">
        <v>2538</v>
      </c>
      <c r="E2588" s="79" t="s">
        <v>2539</v>
      </c>
    </row>
    <row r="2589" spans="2:5" x14ac:dyDescent="0.45">
      <c r="B2589" s="79" t="s">
        <v>417</v>
      </c>
      <c r="C2589" s="79" t="s">
        <v>421</v>
      </c>
      <c r="D2589" s="79" t="s">
        <v>2540</v>
      </c>
      <c r="E2589" s="79" t="s">
        <v>2533</v>
      </c>
    </row>
    <row r="2590" spans="2:5" x14ac:dyDescent="0.45">
      <c r="B2590" s="79" t="s">
        <v>417</v>
      </c>
      <c r="C2590" s="79" t="s">
        <v>421</v>
      </c>
      <c r="D2590" s="79" t="s">
        <v>2541</v>
      </c>
      <c r="E2590" s="79" t="s">
        <v>2535</v>
      </c>
    </row>
    <row r="2591" spans="2:5" x14ac:dyDescent="0.45">
      <c r="B2591" s="79" t="s">
        <v>417</v>
      </c>
      <c r="C2591" s="79" t="s">
        <v>421</v>
      </c>
      <c r="D2591" s="79" t="s">
        <v>2542</v>
      </c>
      <c r="E2591" s="79" t="s">
        <v>2537</v>
      </c>
    </row>
    <row r="2592" spans="2:5" x14ac:dyDescent="0.45">
      <c r="B2592" s="79" t="s">
        <v>417</v>
      </c>
      <c r="C2592" s="79" t="s">
        <v>421</v>
      </c>
      <c r="D2592" s="79" t="s">
        <v>2543</v>
      </c>
      <c r="E2592" s="79" t="s">
        <v>2539</v>
      </c>
    </row>
    <row r="2593" spans="2:5" x14ac:dyDescent="0.45">
      <c r="B2593" s="79" t="s">
        <v>417</v>
      </c>
      <c r="C2593" s="79" t="s">
        <v>424</v>
      </c>
      <c r="D2593" s="79" t="s">
        <v>2544</v>
      </c>
      <c r="E2593" s="79" t="s">
        <v>2533</v>
      </c>
    </row>
    <row r="2594" spans="2:5" x14ac:dyDescent="0.45">
      <c r="B2594" s="79" t="s">
        <v>417</v>
      </c>
      <c r="C2594" s="79" t="s">
        <v>424</v>
      </c>
      <c r="D2594" s="79" t="s">
        <v>2541</v>
      </c>
      <c r="E2594" s="79" t="s">
        <v>2535</v>
      </c>
    </row>
    <row r="2595" spans="2:5" x14ac:dyDescent="0.45">
      <c r="B2595" s="79" t="s">
        <v>417</v>
      </c>
      <c r="C2595" s="79" t="s">
        <v>424</v>
      </c>
      <c r="D2595" s="79" t="s">
        <v>2542</v>
      </c>
      <c r="E2595" s="79" t="s">
        <v>2537</v>
      </c>
    </row>
    <row r="2596" spans="2:5" x14ac:dyDescent="0.45">
      <c r="B2596" s="79" t="s">
        <v>417</v>
      </c>
      <c r="C2596" s="79" t="s">
        <v>424</v>
      </c>
      <c r="D2596" s="79" t="s">
        <v>2543</v>
      </c>
      <c r="E2596" s="79" t="s">
        <v>2539</v>
      </c>
    </row>
    <row r="2597" spans="2:5" x14ac:dyDescent="0.45">
      <c r="B2597" s="79" t="s">
        <v>417</v>
      </c>
      <c r="C2597" s="79" t="s">
        <v>418</v>
      </c>
      <c r="D2597" s="79" t="s">
        <v>2545</v>
      </c>
      <c r="E2597" s="79" t="s">
        <v>2546</v>
      </c>
    </row>
    <row r="2598" spans="2:5" x14ac:dyDescent="0.45">
      <c r="B2598" s="79" t="s">
        <v>417</v>
      </c>
      <c r="C2598" s="79" t="s">
        <v>418</v>
      </c>
      <c r="D2598" s="79" t="s">
        <v>2547</v>
      </c>
      <c r="E2598" s="79" t="s">
        <v>2548</v>
      </c>
    </row>
    <row r="2599" spans="2:5" x14ac:dyDescent="0.45">
      <c r="B2599" s="79" t="s">
        <v>417</v>
      </c>
      <c r="C2599" s="79" t="s">
        <v>418</v>
      </c>
      <c r="D2599" s="79" t="s">
        <v>2549</v>
      </c>
      <c r="E2599" s="79" t="s">
        <v>2550</v>
      </c>
    </row>
    <row r="2600" spans="2:5" x14ac:dyDescent="0.45">
      <c r="B2600" s="79" t="s">
        <v>417</v>
      </c>
      <c r="C2600" s="79" t="s">
        <v>418</v>
      </c>
      <c r="D2600" s="79" t="s">
        <v>2551</v>
      </c>
      <c r="E2600" s="79" t="s">
        <v>2552</v>
      </c>
    </row>
    <row r="2601" spans="2:5" x14ac:dyDescent="0.45">
      <c r="B2601" s="79" t="s">
        <v>417</v>
      </c>
      <c r="C2601" s="79" t="s">
        <v>421</v>
      </c>
      <c r="D2601" s="79" t="s">
        <v>2545</v>
      </c>
      <c r="E2601" s="79" t="s">
        <v>2546</v>
      </c>
    </row>
    <row r="2602" spans="2:5" x14ac:dyDescent="0.45">
      <c r="B2602" s="79" t="s">
        <v>417</v>
      </c>
      <c r="C2602" s="79" t="s">
        <v>421</v>
      </c>
      <c r="D2602" s="79" t="s">
        <v>2547</v>
      </c>
      <c r="E2602" s="79" t="s">
        <v>2548</v>
      </c>
    </row>
    <row r="2603" spans="2:5" x14ac:dyDescent="0.45">
      <c r="B2603" s="79" t="s">
        <v>417</v>
      </c>
      <c r="C2603" s="79" t="s">
        <v>421</v>
      </c>
      <c r="D2603" s="79" t="s">
        <v>2549</v>
      </c>
      <c r="E2603" s="79" t="s">
        <v>2550</v>
      </c>
    </row>
    <row r="2604" spans="2:5" x14ac:dyDescent="0.45">
      <c r="B2604" s="79" t="s">
        <v>417</v>
      </c>
      <c r="C2604" s="79" t="s">
        <v>421</v>
      </c>
      <c r="D2604" s="79" t="s">
        <v>2551</v>
      </c>
      <c r="E2604" s="79" t="s">
        <v>2552</v>
      </c>
    </row>
    <row r="2605" spans="2:5" x14ac:dyDescent="0.45">
      <c r="B2605" s="79" t="s">
        <v>417</v>
      </c>
      <c r="C2605" s="79" t="s">
        <v>424</v>
      </c>
      <c r="D2605" s="79" t="s">
        <v>2545</v>
      </c>
      <c r="E2605" s="79" t="s">
        <v>2546</v>
      </c>
    </row>
    <row r="2606" spans="2:5" x14ac:dyDescent="0.45">
      <c r="B2606" s="79" t="s">
        <v>417</v>
      </c>
      <c r="C2606" s="79" t="s">
        <v>424</v>
      </c>
      <c r="D2606" s="79" t="s">
        <v>2547</v>
      </c>
      <c r="E2606" s="79" t="s">
        <v>2548</v>
      </c>
    </row>
    <row r="2607" spans="2:5" x14ac:dyDescent="0.45">
      <c r="B2607" s="79" t="s">
        <v>417</v>
      </c>
      <c r="C2607" s="79" t="s">
        <v>424</v>
      </c>
      <c r="D2607" s="79" t="s">
        <v>2549</v>
      </c>
      <c r="E2607" s="79" t="s">
        <v>2550</v>
      </c>
    </row>
    <row r="2608" spans="2:5" x14ac:dyDescent="0.45">
      <c r="B2608" s="79" t="s">
        <v>417</v>
      </c>
      <c r="C2608" s="79" t="s">
        <v>424</v>
      </c>
      <c r="D2608" s="79" t="s">
        <v>2551</v>
      </c>
      <c r="E2608" s="79" t="s">
        <v>2552</v>
      </c>
    </row>
    <row r="2609" spans="2:5" x14ac:dyDescent="0.45">
      <c r="B2609" s="79" t="s">
        <v>417</v>
      </c>
      <c r="C2609" s="79" t="s">
        <v>418</v>
      </c>
      <c r="D2609" s="79" t="s">
        <v>1547</v>
      </c>
      <c r="E2609" s="79" t="s">
        <v>1548</v>
      </c>
    </row>
    <row r="2610" spans="2:5" x14ac:dyDescent="0.45">
      <c r="B2610" s="79" t="s">
        <v>417</v>
      </c>
      <c r="C2610" s="79" t="s">
        <v>421</v>
      </c>
      <c r="D2610" s="79" t="s">
        <v>1547</v>
      </c>
      <c r="E2610" s="79" t="s">
        <v>1548</v>
      </c>
    </row>
    <row r="2611" spans="2:5" x14ac:dyDescent="0.45">
      <c r="B2611" s="79" t="s">
        <v>417</v>
      </c>
      <c r="C2611" s="79" t="s">
        <v>424</v>
      </c>
      <c r="D2611" s="79" t="s">
        <v>1547</v>
      </c>
      <c r="E2611" s="79" t="s">
        <v>1548</v>
      </c>
    </row>
    <row r="2612" spans="2:5" x14ac:dyDescent="0.45">
      <c r="B2612" s="79" t="s">
        <v>417</v>
      </c>
      <c r="C2612" s="79" t="s">
        <v>418</v>
      </c>
      <c r="D2612" s="79" t="s">
        <v>2553</v>
      </c>
      <c r="E2612" s="79" t="s">
        <v>2554</v>
      </c>
    </row>
    <row r="2613" spans="2:5" x14ac:dyDescent="0.45">
      <c r="B2613" s="79" t="s">
        <v>417</v>
      </c>
      <c r="C2613" s="79" t="s">
        <v>418</v>
      </c>
      <c r="D2613" s="79" t="s">
        <v>2555</v>
      </c>
      <c r="E2613" s="79" t="s">
        <v>2556</v>
      </c>
    </row>
    <row r="2614" spans="2:5" x14ac:dyDescent="0.45">
      <c r="B2614" s="79" t="s">
        <v>417</v>
      </c>
      <c r="C2614" s="79" t="s">
        <v>421</v>
      </c>
      <c r="D2614" s="79" t="s">
        <v>2553</v>
      </c>
      <c r="E2614" s="79" t="s">
        <v>2554</v>
      </c>
    </row>
    <row r="2615" spans="2:5" x14ac:dyDescent="0.45">
      <c r="B2615" s="79" t="s">
        <v>417</v>
      </c>
      <c r="C2615" s="79" t="s">
        <v>421</v>
      </c>
      <c r="D2615" s="79" t="s">
        <v>2555</v>
      </c>
      <c r="E2615" s="79" t="s">
        <v>2556</v>
      </c>
    </row>
    <row r="2616" spans="2:5" x14ac:dyDescent="0.45">
      <c r="B2616" s="79" t="s">
        <v>417</v>
      </c>
      <c r="C2616" s="79" t="s">
        <v>424</v>
      </c>
      <c r="D2616" s="79" t="s">
        <v>2553</v>
      </c>
      <c r="E2616" s="79" t="s">
        <v>2554</v>
      </c>
    </row>
    <row r="2617" spans="2:5" x14ac:dyDescent="0.45">
      <c r="B2617" s="79" t="s">
        <v>417</v>
      </c>
      <c r="C2617" s="79" t="s">
        <v>424</v>
      </c>
      <c r="D2617" s="79" t="s">
        <v>2555</v>
      </c>
      <c r="E2617" s="79" t="s">
        <v>2556</v>
      </c>
    </row>
    <row r="2618" spans="2:5" x14ac:dyDescent="0.45">
      <c r="B2618" s="79" t="s">
        <v>417</v>
      </c>
      <c r="C2618" s="79" t="s">
        <v>418</v>
      </c>
      <c r="D2618" s="79" t="s">
        <v>2557</v>
      </c>
      <c r="E2618" s="79" t="s">
        <v>2558</v>
      </c>
    </row>
    <row r="2619" spans="2:5" x14ac:dyDescent="0.45">
      <c r="B2619" s="79" t="s">
        <v>417</v>
      </c>
      <c r="C2619" s="79" t="s">
        <v>421</v>
      </c>
      <c r="D2619" s="79" t="s">
        <v>2557</v>
      </c>
      <c r="E2619" s="79" t="s">
        <v>2558</v>
      </c>
    </row>
    <row r="2620" spans="2:5" x14ac:dyDescent="0.45">
      <c r="B2620" s="79" t="s">
        <v>417</v>
      </c>
      <c r="C2620" s="79" t="s">
        <v>424</v>
      </c>
      <c r="D2620" s="79" t="s">
        <v>2557</v>
      </c>
      <c r="E2620" s="79" t="s">
        <v>2558</v>
      </c>
    </row>
    <row r="2621" spans="2:5" x14ac:dyDescent="0.45">
      <c r="B2621" s="79" t="s">
        <v>417</v>
      </c>
      <c r="C2621" s="79" t="s">
        <v>418</v>
      </c>
      <c r="D2621" s="79" t="s">
        <v>2559</v>
      </c>
      <c r="E2621" s="79" t="s">
        <v>2560</v>
      </c>
    </row>
    <row r="2622" spans="2:5" x14ac:dyDescent="0.45">
      <c r="B2622" s="79" t="s">
        <v>417</v>
      </c>
      <c r="C2622" s="79" t="s">
        <v>418</v>
      </c>
      <c r="D2622" s="79" t="s">
        <v>577</v>
      </c>
      <c r="E2622" s="79" t="s">
        <v>578</v>
      </c>
    </row>
    <row r="2623" spans="2:5" x14ac:dyDescent="0.45">
      <c r="B2623" s="79" t="s">
        <v>417</v>
      </c>
      <c r="C2623" s="79" t="s">
        <v>421</v>
      </c>
      <c r="D2623" s="79" t="s">
        <v>2559</v>
      </c>
      <c r="E2623" s="79" t="s">
        <v>2560</v>
      </c>
    </row>
    <row r="2624" spans="2:5" x14ac:dyDescent="0.45">
      <c r="B2624" s="79" t="s">
        <v>417</v>
      </c>
      <c r="C2624" s="79" t="s">
        <v>424</v>
      </c>
      <c r="D2624" s="79" t="s">
        <v>2559</v>
      </c>
      <c r="E2624" s="79" t="s">
        <v>2560</v>
      </c>
    </row>
    <row r="2625" spans="2:5" x14ac:dyDescent="0.45">
      <c r="B2625" s="79" t="s">
        <v>417</v>
      </c>
      <c r="C2625" s="79" t="s">
        <v>418</v>
      </c>
      <c r="D2625" s="79" t="s">
        <v>2561</v>
      </c>
      <c r="E2625" s="79" t="s">
        <v>2562</v>
      </c>
    </row>
    <row r="2626" spans="2:5" x14ac:dyDescent="0.45">
      <c r="B2626" s="79" t="s">
        <v>417</v>
      </c>
      <c r="C2626" s="79" t="s">
        <v>418</v>
      </c>
      <c r="D2626" s="79" t="s">
        <v>2563</v>
      </c>
      <c r="E2626" s="79" t="s">
        <v>2564</v>
      </c>
    </row>
    <row r="2627" spans="2:5" x14ac:dyDescent="0.45">
      <c r="B2627" s="79" t="s">
        <v>417</v>
      </c>
      <c r="C2627" s="79" t="s">
        <v>418</v>
      </c>
      <c r="D2627" s="79" t="s">
        <v>2565</v>
      </c>
      <c r="E2627" s="79" t="s">
        <v>2566</v>
      </c>
    </row>
    <row r="2628" spans="2:5" x14ac:dyDescent="0.45">
      <c r="B2628" s="79" t="s">
        <v>417</v>
      </c>
      <c r="C2628" s="79" t="s">
        <v>421</v>
      </c>
      <c r="D2628" s="79" t="s">
        <v>2561</v>
      </c>
      <c r="E2628" s="79" t="s">
        <v>2562</v>
      </c>
    </row>
    <row r="2629" spans="2:5" x14ac:dyDescent="0.45">
      <c r="B2629" s="79" t="s">
        <v>417</v>
      </c>
      <c r="C2629" s="79" t="s">
        <v>421</v>
      </c>
      <c r="D2629" s="79" t="s">
        <v>2563</v>
      </c>
      <c r="E2629" s="79" t="s">
        <v>2564</v>
      </c>
    </row>
    <row r="2630" spans="2:5" x14ac:dyDescent="0.45">
      <c r="B2630" s="79" t="s">
        <v>417</v>
      </c>
      <c r="C2630" s="79" t="s">
        <v>421</v>
      </c>
      <c r="D2630" s="79" t="s">
        <v>2565</v>
      </c>
      <c r="E2630" s="79" t="s">
        <v>2566</v>
      </c>
    </row>
    <row r="2631" spans="2:5" x14ac:dyDescent="0.45">
      <c r="B2631" s="79" t="s">
        <v>417</v>
      </c>
      <c r="C2631" s="79" t="s">
        <v>421</v>
      </c>
      <c r="D2631" s="79" t="s">
        <v>577</v>
      </c>
      <c r="E2631" s="79" t="s">
        <v>578</v>
      </c>
    </row>
    <row r="2632" spans="2:5" x14ac:dyDescent="0.45">
      <c r="B2632" s="79" t="s">
        <v>417</v>
      </c>
      <c r="C2632" s="79" t="s">
        <v>424</v>
      </c>
      <c r="D2632" s="79" t="s">
        <v>2561</v>
      </c>
      <c r="E2632" s="79" t="s">
        <v>2562</v>
      </c>
    </row>
    <row r="2633" spans="2:5" x14ac:dyDescent="0.45">
      <c r="B2633" s="79" t="s">
        <v>417</v>
      </c>
      <c r="C2633" s="79" t="s">
        <v>424</v>
      </c>
      <c r="D2633" s="79" t="s">
        <v>2563</v>
      </c>
      <c r="E2633" s="79" t="s">
        <v>2564</v>
      </c>
    </row>
    <row r="2634" spans="2:5" x14ac:dyDescent="0.45">
      <c r="B2634" s="79" t="s">
        <v>417</v>
      </c>
      <c r="C2634" s="79" t="s">
        <v>424</v>
      </c>
      <c r="D2634" s="79" t="s">
        <v>2565</v>
      </c>
      <c r="E2634" s="79" t="s">
        <v>2566</v>
      </c>
    </row>
    <row r="2635" spans="2:5" x14ac:dyDescent="0.45">
      <c r="B2635" s="79" t="s">
        <v>417</v>
      </c>
      <c r="C2635" s="79" t="s">
        <v>424</v>
      </c>
      <c r="D2635" s="79" t="s">
        <v>577</v>
      </c>
      <c r="E2635" s="79" t="s">
        <v>578</v>
      </c>
    </row>
    <row r="2636" spans="2:5" x14ac:dyDescent="0.45">
      <c r="B2636" s="79" t="s">
        <v>417</v>
      </c>
      <c r="C2636" s="79" t="s">
        <v>418</v>
      </c>
      <c r="D2636" s="79" t="s">
        <v>2567</v>
      </c>
      <c r="E2636" s="79" t="s">
        <v>2568</v>
      </c>
    </row>
    <row r="2637" spans="2:5" x14ac:dyDescent="0.45">
      <c r="B2637" s="79" t="s">
        <v>417</v>
      </c>
      <c r="C2637" s="79" t="s">
        <v>418</v>
      </c>
      <c r="D2637" s="79" t="s">
        <v>1391</v>
      </c>
      <c r="E2637" s="79" t="s">
        <v>1392</v>
      </c>
    </row>
    <row r="2638" spans="2:5" x14ac:dyDescent="0.45">
      <c r="B2638" s="79" t="s">
        <v>417</v>
      </c>
      <c r="C2638" s="79" t="s">
        <v>421</v>
      </c>
      <c r="D2638" s="79" t="s">
        <v>2567</v>
      </c>
      <c r="E2638" s="79" t="s">
        <v>2568</v>
      </c>
    </row>
    <row r="2639" spans="2:5" x14ac:dyDescent="0.45">
      <c r="B2639" s="79" t="s">
        <v>417</v>
      </c>
      <c r="C2639" s="79" t="s">
        <v>421</v>
      </c>
      <c r="D2639" s="79" t="s">
        <v>1391</v>
      </c>
      <c r="E2639" s="79" t="s">
        <v>1392</v>
      </c>
    </row>
    <row r="2640" spans="2:5" x14ac:dyDescent="0.45">
      <c r="B2640" s="79" t="s">
        <v>417</v>
      </c>
      <c r="C2640" s="79" t="s">
        <v>424</v>
      </c>
      <c r="D2640" s="79" t="s">
        <v>2567</v>
      </c>
      <c r="E2640" s="79" t="s">
        <v>2568</v>
      </c>
    </row>
    <row r="2641" spans="2:5" x14ac:dyDescent="0.45">
      <c r="B2641" s="79" t="s">
        <v>417</v>
      </c>
      <c r="C2641" s="79" t="s">
        <v>424</v>
      </c>
      <c r="D2641" s="79" t="s">
        <v>1391</v>
      </c>
      <c r="E2641" s="79" t="s">
        <v>1392</v>
      </c>
    </row>
    <row r="2642" spans="2:5" x14ac:dyDescent="0.45">
      <c r="B2642" s="79" t="s">
        <v>417</v>
      </c>
      <c r="C2642" s="79" t="s">
        <v>418</v>
      </c>
      <c r="D2642" s="79" t="s">
        <v>2569</v>
      </c>
      <c r="E2642" s="79" t="s">
        <v>2570</v>
      </c>
    </row>
    <row r="2643" spans="2:5" x14ac:dyDescent="0.45">
      <c r="B2643" s="79" t="s">
        <v>417</v>
      </c>
      <c r="C2643" s="79" t="s">
        <v>421</v>
      </c>
      <c r="D2643" s="79" t="s">
        <v>2569</v>
      </c>
      <c r="E2643" s="79" t="s">
        <v>2570</v>
      </c>
    </row>
    <row r="2644" spans="2:5" x14ac:dyDescent="0.45">
      <c r="B2644" s="79" t="s">
        <v>417</v>
      </c>
      <c r="C2644" s="79" t="s">
        <v>424</v>
      </c>
      <c r="D2644" s="79" t="s">
        <v>2569</v>
      </c>
      <c r="E2644" s="79" t="s">
        <v>2570</v>
      </c>
    </row>
    <row r="2645" spans="2:5" x14ac:dyDescent="0.45">
      <c r="B2645" s="79" t="s">
        <v>417</v>
      </c>
      <c r="C2645" s="79" t="s">
        <v>418</v>
      </c>
      <c r="D2645" s="79" t="s">
        <v>2571</v>
      </c>
      <c r="E2645" s="79" t="s">
        <v>2572</v>
      </c>
    </row>
    <row r="2646" spans="2:5" x14ac:dyDescent="0.45">
      <c r="B2646" s="79" t="s">
        <v>417</v>
      </c>
      <c r="C2646" s="79" t="s">
        <v>418</v>
      </c>
      <c r="D2646" s="79" t="s">
        <v>2573</v>
      </c>
      <c r="E2646" s="79" t="s">
        <v>2574</v>
      </c>
    </row>
    <row r="2647" spans="2:5" x14ac:dyDescent="0.45">
      <c r="B2647" s="79" t="s">
        <v>417</v>
      </c>
      <c r="C2647" s="79" t="s">
        <v>418</v>
      </c>
      <c r="D2647" s="79" t="s">
        <v>2575</v>
      </c>
      <c r="E2647" s="79" t="s">
        <v>2576</v>
      </c>
    </row>
    <row r="2648" spans="2:5" x14ac:dyDescent="0.45">
      <c r="B2648" s="79" t="s">
        <v>417</v>
      </c>
      <c r="C2648" s="79" t="s">
        <v>418</v>
      </c>
      <c r="D2648" s="79" t="s">
        <v>2577</v>
      </c>
      <c r="E2648" s="79" t="s">
        <v>2578</v>
      </c>
    </row>
    <row r="2649" spans="2:5" x14ac:dyDescent="0.45">
      <c r="B2649" s="79" t="s">
        <v>417</v>
      </c>
      <c r="C2649" s="79" t="s">
        <v>418</v>
      </c>
      <c r="D2649" s="79" t="s">
        <v>2579</v>
      </c>
      <c r="E2649" s="79" t="s">
        <v>2580</v>
      </c>
    </row>
    <row r="2650" spans="2:5" x14ac:dyDescent="0.45">
      <c r="B2650" s="79" t="s">
        <v>417</v>
      </c>
      <c r="C2650" s="79" t="s">
        <v>418</v>
      </c>
      <c r="D2650" s="79" t="s">
        <v>2581</v>
      </c>
      <c r="E2650" s="79" t="s">
        <v>2582</v>
      </c>
    </row>
    <row r="2651" spans="2:5" x14ac:dyDescent="0.45">
      <c r="B2651" s="79" t="s">
        <v>417</v>
      </c>
      <c r="C2651" s="79" t="s">
        <v>418</v>
      </c>
      <c r="D2651" s="79" t="s">
        <v>2583</v>
      </c>
      <c r="E2651" s="79" t="s">
        <v>2584</v>
      </c>
    </row>
    <row r="2652" spans="2:5" x14ac:dyDescent="0.45">
      <c r="B2652" s="79" t="s">
        <v>417</v>
      </c>
      <c r="C2652" s="79" t="s">
        <v>418</v>
      </c>
      <c r="D2652" s="79" t="s">
        <v>2585</v>
      </c>
      <c r="E2652" s="79" t="s">
        <v>2586</v>
      </c>
    </row>
    <row r="2653" spans="2:5" x14ac:dyDescent="0.45">
      <c r="B2653" s="79" t="s">
        <v>417</v>
      </c>
      <c r="C2653" s="79" t="s">
        <v>421</v>
      </c>
      <c r="D2653" s="79" t="s">
        <v>2571</v>
      </c>
      <c r="E2653" s="79" t="s">
        <v>2572</v>
      </c>
    </row>
    <row r="2654" spans="2:5" x14ac:dyDescent="0.45">
      <c r="B2654" s="79" t="s">
        <v>417</v>
      </c>
      <c r="C2654" s="79" t="s">
        <v>421</v>
      </c>
      <c r="D2654" s="79" t="s">
        <v>2573</v>
      </c>
      <c r="E2654" s="79" t="s">
        <v>2574</v>
      </c>
    </row>
    <row r="2655" spans="2:5" x14ac:dyDescent="0.45">
      <c r="B2655" s="79" t="s">
        <v>417</v>
      </c>
      <c r="C2655" s="79" t="s">
        <v>421</v>
      </c>
      <c r="D2655" s="79" t="s">
        <v>2575</v>
      </c>
      <c r="E2655" s="79" t="s">
        <v>2576</v>
      </c>
    </row>
    <row r="2656" spans="2:5" x14ac:dyDescent="0.45">
      <c r="B2656" s="79" t="s">
        <v>417</v>
      </c>
      <c r="C2656" s="79" t="s">
        <v>421</v>
      </c>
      <c r="D2656" s="79" t="s">
        <v>2577</v>
      </c>
      <c r="E2656" s="79" t="s">
        <v>2578</v>
      </c>
    </row>
    <row r="2657" spans="2:5" x14ac:dyDescent="0.45">
      <c r="B2657" s="79" t="s">
        <v>417</v>
      </c>
      <c r="C2657" s="79" t="s">
        <v>421</v>
      </c>
      <c r="D2657" s="79" t="s">
        <v>2579</v>
      </c>
      <c r="E2657" s="79" t="s">
        <v>2580</v>
      </c>
    </row>
    <row r="2658" spans="2:5" x14ac:dyDescent="0.45">
      <c r="B2658" s="79" t="s">
        <v>417</v>
      </c>
      <c r="C2658" s="79" t="s">
        <v>421</v>
      </c>
      <c r="D2658" s="79" t="s">
        <v>2581</v>
      </c>
      <c r="E2658" s="79" t="s">
        <v>2582</v>
      </c>
    </row>
    <row r="2659" spans="2:5" x14ac:dyDescent="0.45">
      <c r="B2659" s="79" t="s">
        <v>417</v>
      </c>
      <c r="C2659" s="79" t="s">
        <v>421</v>
      </c>
      <c r="D2659" s="79" t="s">
        <v>2583</v>
      </c>
      <c r="E2659" s="79" t="s">
        <v>2584</v>
      </c>
    </row>
    <row r="2660" spans="2:5" x14ac:dyDescent="0.45">
      <c r="B2660" s="79" t="s">
        <v>417</v>
      </c>
      <c r="C2660" s="79" t="s">
        <v>421</v>
      </c>
      <c r="D2660" s="79" t="s">
        <v>2585</v>
      </c>
      <c r="E2660" s="79" t="s">
        <v>2586</v>
      </c>
    </row>
    <row r="2661" spans="2:5" x14ac:dyDescent="0.45">
      <c r="B2661" s="79" t="s">
        <v>417</v>
      </c>
      <c r="C2661" s="79" t="s">
        <v>424</v>
      </c>
      <c r="D2661" s="79" t="s">
        <v>2571</v>
      </c>
      <c r="E2661" s="79" t="s">
        <v>2572</v>
      </c>
    </row>
    <row r="2662" spans="2:5" x14ac:dyDescent="0.45">
      <c r="B2662" s="79" t="s">
        <v>417</v>
      </c>
      <c r="C2662" s="79" t="s">
        <v>424</v>
      </c>
      <c r="D2662" s="79" t="s">
        <v>2573</v>
      </c>
      <c r="E2662" s="79" t="s">
        <v>2574</v>
      </c>
    </row>
    <row r="2663" spans="2:5" x14ac:dyDescent="0.45">
      <c r="B2663" s="79" t="s">
        <v>417</v>
      </c>
      <c r="C2663" s="79" t="s">
        <v>424</v>
      </c>
      <c r="D2663" s="79" t="s">
        <v>2575</v>
      </c>
      <c r="E2663" s="79" t="s">
        <v>2576</v>
      </c>
    </row>
    <row r="2664" spans="2:5" x14ac:dyDescent="0.45">
      <c r="B2664" s="79" t="s">
        <v>417</v>
      </c>
      <c r="C2664" s="79" t="s">
        <v>424</v>
      </c>
      <c r="D2664" s="79" t="s">
        <v>2577</v>
      </c>
      <c r="E2664" s="79" t="s">
        <v>2578</v>
      </c>
    </row>
    <row r="2665" spans="2:5" x14ac:dyDescent="0.45">
      <c r="B2665" s="79" t="s">
        <v>417</v>
      </c>
      <c r="C2665" s="79" t="s">
        <v>424</v>
      </c>
      <c r="D2665" s="79" t="s">
        <v>2579</v>
      </c>
      <c r="E2665" s="79" t="s">
        <v>2580</v>
      </c>
    </row>
    <row r="2666" spans="2:5" x14ac:dyDescent="0.45">
      <c r="B2666" s="79" t="s">
        <v>417</v>
      </c>
      <c r="C2666" s="79" t="s">
        <v>424</v>
      </c>
      <c r="D2666" s="79" t="s">
        <v>2581</v>
      </c>
      <c r="E2666" s="79" t="s">
        <v>2582</v>
      </c>
    </row>
    <row r="2667" spans="2:5" x14ac:dyDescent="0.45">
      <c r="B2667" s="79" t="s">
        <v>417</v>
      </c>
      <c r="C2667" s="79" t="s">
        <v>424</v>
      </c>
      <c r="D2667" s="79" t="s">
        <v>2583</v>
      </c>
      <c r="E2667" s="79" t="s">
        <v>2584</v>
      </c>
    </row>
    <row r="2668" spans="2:5" x14ac:dyDescent="0.45">
      <c r="B2668" s="79" t="s">
        <v>417</v>
      </c>
      <c r="C2668" s="79" t="s">
        <v>424</v>
      </c>
      <c r="D2668" s="79" t="s">
        <v>2585</v>
      </c>
      <c r="E2668" s="79" t="s">
        <v>2586</v>
      </c>
    </row>
    <row r="2669" spans="2:5" x14ac:dyDescent="0.45">
      <c r="B2669" s="79" t="s">
        <v>417</v>
      </c>
      <c r="C2669" s="79" t="s">
        <v>418</v>
      </c>
      <c r="D2669" s="79" t="s">
        <v>2587</v>
      </c>
      <c r="E2669" s="79" t="s">
        <v>2588</v>
      </c>
    </row>
    <row r="2670" spans="2:5" x14ac:dyDescent="0.45">
      <c r="B2670" s="79" t="s">
        <v>417</v>
      </c>
      <c r="C2670" s="79" t="s">
        <v>418</v>
      </c>
      <c r="D2670" s="79" t="s">
        <v>2589</v>
      </c>
      <c r="E2670" s="79" t="s">
        <v>2590</v>
      </c>
    </row>
    <row r="2671" spans="2:5" x14ac:dyDescent="0.45">
      <c r="B2671" s="79" t="s">
        <v>417</v>
      </c>
      <c r="C2671" s="79" t="s">
        <v>421</v>
      </c>
      <c r="D2671" s="79" t="s">
        <v>2587</v>
      </c>
      <c r="E2671" s="79" t="s">
        <v>2588</v>
      </c>
    </row>
    <row r="2672" spans="2:5" x14ac:dyDescent="0.45">
      <c r="B2672" s="79" t="s">
        <v>417</v>
      </c>
      <c r="C2672" s="79" t="s">
        <v>421</v>
      </c>
      <c r="D2672" s="79" t="s">
        <v>2589</v>
      </c>
      <c r="E2672" s="79" t="s">
        <v>2590</v>
      </c>
    </row>
    <row r="2673" spans="2:5" x14ac:dyDescent="0.45">
      <c r="B2673" s="79" t="s">
        <v>417</v>
      </c>
      <c r="C2673" s="79" t="s">
        <v>424</v>
      </c>
      <c r="D2673" s="79" t="s">
        <v>2587</v>
      </c>
      <c r="E2673" s="79" t="s">
        <v>2588</v>
      </c>
    </row>
    <row r="2674" spans="2:5" x14ac:dyDescent="0.45">
      <c r="B2674" s="79" t="s">
        <v>417</v>
      </c>
      <c r="C2674" s="79" t="s">
        <v>424</v>
      </c>
      <c r="D2674" s="79" t="s">
        <v>2589</v>
      </c>
      <c r="E2674" s="79" t="s">
        <v>2590</v>
      </c>
    </row>
    <row r="2675" spans="2:5" x14ac:dyDescent="0.45">
      <c r="B2675" s="79" t="s">
        <v>417</v>
      </c>
      <c r="C2675" s="79" t="s">
        <v>418</v>
      </c>
      <c r="D2675" s="79" t="s">
        <v>2591</v>
      </c>
      <c r="E2675" s="79" t="s">
        <v>2592</v>
      </c>
    </row>
    <row r="2676" spans="2:5" x14ac:dyDescent="0.45">
      <c r="B2676" s="79" t="s">
        <v>417</v>
      </c>
      <c r="C2676" s="79" t="s">
        <v>421</v>
      </c>
      <c r="D2676" s="79" t="s">
        <v>2591</v>
      </c>
      <c r="E2676" s="79" t="s">
        <v>2592</v>
      </c>
    </row>
    <row r="2677" spans="2:5" x14ac:dyDescent="0.45">
      <c r="B2677" s="79" t="s">
        <v>417</v>
      </c>
      <c r="C2677" s="79" t="s">
        <v>424</v>
      </c>
      <c r="D2677" s="79" t="s">
        <v>2591</v>
      </c>
      <c r="E2677" s="79" t="s">
        <v>2592</v>
      </c>
    </row>
    <row r="2678" spans="2:5" x14ac:dyDescent="0.45">
      <c r="B2678" s="79" t="s">
        <v>417</v>
      </c>
      <c r="C2678" s="79" t="s">
        <v>418</v>
      </c>
      <c r="D2678" s="79" t="s">
        <v>2593</v>
      </c>
      <c r="E2678" s="79" t="s">
        <v>2594</v>
      </c>
    </row>
    <row r="2679" spans="2:5" x14ac:dyDescent="0.45">
      <c r="B2679" s="79" t="s">
        <v>417</v>
      </c>
      <c r="C2679" s="79" t="s">
        <v>418</v>
      </c>
      <c r="D2679" s="79" t="s">
        <v>2595</v>
      </c>
      <c r="E2679" s="79" t="s">
        <v>2596</v>
      </c>
    </row>
    <row r="2680" spans="2:5" x14ac:dyDescent="0.45">
      <c r="B2680" s="79" t="s">
        <v>417</v>
      </c>
      <c r="C2680" s="79" t="s">
        <v>421</v>
      </c>
      <c r="D2680" s="79" t="s">
        <v>2593</v>
      </c>
      <c r="E2680" s="79" t="s">
        <v>2594</v>
      </c>
    </row>
    <row r="2681" spans="2:5" x14ac:dyDescent="0.45">
      <c r="B2681" s="79" t="s">
        <v>417</v>
      </c>
      <c r="C2681" s="79" t="s">
        <v>421</v>
      </c>
      <c r="D2681" s="79" t="s">
        <v>2595</v>
      </c>
      <c r="E2681" s="79" t="s">
        <v>2596</v>
      </c>
    </row>
    <row r="2682" spans="2:5" x14ac:dyDescent="0.45">
      <c r="B2682" s="79" t="s">
        <v>417</v>
      </c>
      <c r="C2682" s="79" t="s">
        <v>424</v>
      </c>
      <c r="D2682" s="79" t="s">
        <v>2593</v>
      </c>
      <c r="E2682" s="79" t="s">
        <v>2594</v>
      </c>
    </row>
    <row r="2683" spans="2:5" x14ac:dyDescent="0.45">
      <c r="B2683" s="79" t="s">
        <v>417</v>
      </c>
      <c r="C2683" s="79" t="s">
        <v>424</v>
      </c>
      <c r="D2683" s="79" t="s">
        <v>2595</v>
      </c>
      <c r="E2683" s="79" t="s">
        <v>2596</v>
      </c>
    </row>
    <row r="2684" spans="2:5" x14ac:dyDescent="0.45">
      <c r="B2684" s="79" t="s">
        <v>417</v>
      </c>
      <c r="C2684" s="79" t="s">
        <v>418</v>
      </c>
      <c r="D2684" s="79" t="s">
        <v>2597</v>
      </c>
      <c r="E2684" s="79" t="s">
        <v>2598</v>
      </c>
    </row>
    <row r="2685" spans="2:5" x14ac:dyDescent="0.45">
      <c r="B2685" s="79" t="s">
        <v>417</v>
      </c>
      <c r="C2685" s="79" t="s">
        <v>418</v>
      </c>
      <c r="D2685" s="79" t="s">
        <v>623</v>
      </c>
      <c r="E2685" s="79" t="s">
        <v>624</v>
      </c>
    </row>
    <row r="2686" spans="2:5" x14ac:dyDescent="0.45">
      <c r="B2686" s="79" t="s">
        <v>417</v>
      </c>
      <c r="C2686" s="79" t="s">
        <v>421</v>
      </c>
      <c r="D2686" s="79" t="s">
        <v>2597</v>
      </c>
      <c r="E2686" s="79" t="s">
        <v>2598</v>
      </c>
    </row>
    <row r="2687" spans="2:5" x14ac:dyDescent="0.45">
      <c r="B2687" s="79" t="s">
        <v>417</v>
      </c>
      <c r="C2687" s="79" t="s">
        <v>421</v>
      </c>
      <c r="D2687" s="79" t="s">
        <v>623</v>
      </c>
      <c r="E2687" s="79" t="s">
        <v>624</v>
      </c>
    </row>
    <row r="2688" spans="2:5" x14ac:dyDescent="0.45">
      <c r="B2688" s="79" t="s">
        <v>417</v>
      </c>
      <c r="C2688" s="79" t="s">
        <v>424</v>
      </c>
      <c r="D2688" s="79" t="s">
        <v>2597</v>
      </c>
      <c r="E2688" s="79" t="s">
        <v>2598</v>
      </c>
    </row>
    <row r="2689" spans="2:5" x14ac:dyDescent="0.45">
      <c r="B2689" s="79" t="s">
        <v>417</v>
      </c>
      <c r="C2689" s="79" t="s">
        <v>424</v>
      </c>
      <c r="D2689" s="79" t="s">
        <v>623</v>
      </c>
      <c r="E2689" s="79" t="s">
        <v>624</v>
      </c>
    </row>
    <row r="2690" spans="2:5" x14ac:dyDescent="0.45">
      <c r="B2690" s="79" t="s">
        <v>417</v>
      </c>
      <c r="C2690" s="79" t="s">
        <v>418</v>
      </c>
      <c r="D2690" s="79" t="s">
        <v>2599</v>
      </c>
      <c r="E2690" s="79" t="s">
        <v>2600</v>
      </c>
    </row>
    <row r="2691" spans="2:5" x14ac:dyDescent="0.45">
      <c r="B2691" s="79" t="s">
        <v>417</v>
      </c>
      <c r="C2691" s="79" t="s">
        <v>418</v>
      </c>
      <c r="D2691" s="79" t="s">
        <v>2601</v>
      </c>
      <c r="E2691" s="79" t="s">
        <v>2602</v>
      </c>
    </row>
    <row r="2692" spans="2:5" x14ac:dyDescent="0.45">
      <c r="B2692" s="79" t="s">
        <v>417</v>
      </c>
      <c r="C2692" s="79" t="s">
        <v>421</v>
      </c>
      <c r="D2692" s="79" t="s">
        <v>2599</v>
      </c>
      <c r="E2692" s="79" t="s">
        <v>2600</v>
      </c>
    </row>
    <row r="2693" spans="2:5" x14ac:dyDescent="0.45">
      <c r="B2693" s="79" t="s">
        <v>417</v>
      </c>
      <c r="C2693" s="79" t="s">
        <v>421</v>
      </c>
      <c r="D2693" s="79" t="s">
        <v>2603</v>
      </c>
      <c r="E2693" s="79" t="s">
        <v>2604</v>
      </c>
    </row>
    <row r="2694" spans="2:5" x14ac:dyDescent="0.45">
      <c r="B2694" s="79" t="s">
        <v>417</v>
      </c>
      <c r="C2694" s="79" t="s">
        <v>424</v>
      </c>
      <c r="D2694" s="79" t="s">
        <v>2599</v>
      </c>
      <c r="E2694" s="79" t="s">
        <v>2600</v>
      </c>
    </row>
    <row r="2695" spans="2:5" x14ac:dyDescent="0.45">
      <c r="B2695" s="79" t="s">
        <v>417</v>
      </c>
      <c r="C2695" s="79" t="s">
        <v>424</v>
      </c>
      <c r="D2695" s="79" t="s">
        <v>2603</v>
      </c>
      <c r="E2695" s="79" t="s">
        <v>2604</v>
      </c>
    </row>
    <row r="2696" spans="2:5" x14ac:dyDescent="0.45">
      <c r="B2696" s="79" t="s">
        <v>417</v>
      </c>
      <c r="C2696" s="79" t="s">
        <v>418</v>
      </c>
      <c r="D2696" s="79" t="s">
        <v>2605</v>
      </c>
      <c r="E2696" s="79" t="s">
        <v>2606</v>
      </c>
    </row>
    <row r="2697" spans="2:5" x14ac:dyDescent="0.45">
      <c r="B2697" s="79" t="s">
        <v>417</v>
      </c>
      <c r="C2697" s="79" t="s">
        <v>418</v>
      </c>
      <c r="D2697" s="79" t="s">
        <v>2607</v>
      </c>
      <c r="E2697" s="79" t="s">
        <v>2608</v>
      </c>
    </row>
    <row r="2698" spans="2:5" x14ac:dyDescent="0.45">
      <c r="B2698" s="79" t="s">
        <v>417</v>
      </c>
      <c r="C2698" s="79" t="s">
        <v>421</v>
      </c>
      <c r="D2698" s="79" t="s">
        <v>2605</v>
      </c>
      <c r="E2698" s="79" t="s">
        <v>2606</v>
      </c>
    </row>
    <row r="2699" spans="2:5" x14ac:dyDescent="0.45">
      <c r="B2699" s="79" t="s">
        <v>417</v>
      </c>
      <c r="C2699" s="79" t="s">
        <v>421</v>
      </c>
      <c r="D2699" s="79" t="s">
        <v>2607</v>
      </c>
      <c r="E2699" s="79" t="s">
        <v>2608</v>
      </c>
    </row>
    <row r="2700" spans="2:5" x14ac:dyDescent="0.45">
      <c r="B2700" s="79" t="s">
        <v>417</v>
      </c>
      <c r="C2700" s="79" t="s">
        <v>424</v>
      </c>
      <c r="D2700" s="79" t="s">
        <v>2605</v>
      </c>
      <c r="E2700" s="79" t="s">
        <v>2606</v>
      </c>
    </row>
    <row r="2701" spans="2:5" x14ac:dyDescent="0.45">
      <c r="B2701" s="79" t="s">
        <v>417</v>
      </c>
      <c r="C2701" s="79" t="s">
        <v>424</v>
      </c>
      <c r="D2701" s="79" t="s">
        <v>2607</v>
      </c>
      <c r="E2701" s="79" t="s">
        <v>2608</v>
      </c>
    </row>
    <row r="2702" spans="2:5" x14ac:dyDescent="0.45">
      <c r="B2702" s="79" t="s">
        <v>417</v>
      </c>
      <c r="C2702" s="79" t="s">
        <v>418</v>
      </c>
      <c r="D2702" s="79" t="s">
        <v>2609</v>
      </c>
      <c r="E2702" s="79" t="s">
        <v>2610</v>
      </c>
    </row>
    <row r="2703" spans="2:5" x14ac:dyDescent="0.45">
      <c r="B2703" s="79" t="s">
        <v>417</v>
      </c>
      <c r="C2703" s="79" t="s">
        <v>418</v>
      </c>
      <c r="D2703" s="79" t="s">
        <v>2611</v>
      </c>
      <c r="E2703" s="79" t="s">
        <v>2612</v>
      </c>
    </row>
    <row r="2704" spans="2:5" x14ac:dyDescent="0.45">
      <c r="B2704" s="79" t="s">
        <v>417</v>
      </c>
      <c r="C2704" s="79" t="s">
        <v>421</v>
      </c>
      <c r="D2704" s="79" t="s">
        <v>2609</v>
      </c>
      <c r="E2704" s="79" t="s">
        <v>2610</v>
      </c>
    </row>
    <row r="2705" spans="2:5" x14ac:dyDescent="0.45">
      <c r="B2705" s="79" t="s">
        <v>417</v>
      </c>
      <c r="C2705" s="79" t="s">
        <v>421</v>
      </c>
      <c r="D2705" s="79" t="s">
        <v>2611</v>
      </c>
      <c r="E2705" s="79" t="s">
        <v>2612</v>
      </c>
    </row>
    <row r="2706" spans="2:5" x14ac:dyDescent="0.45">
      <c r="B2706" s="79" t="s">
        <v>417</v>
      </c>
      <c r="C2706" s="79" t="s">
        <v>424</v>
      </c>
      <c r="D2706" s="79" t="s">
        <v>2609</v>
      </c>
      <c r="E2706" s="79" t="s">
        <v>2610</v>
      </c>
    </row>
    <row r="2707" spans="2:5" x14ac:dyDescent="0.45">
      <c r="B2707" s="79" t="s">
        <v>417</v>
      </c>
      <c r="C2707" s="79" t="s">
        <v>424</v>
      </c>
      <c r="D2707" s="79" t="s">
        <v>2611</v>
      </c>
      <c r="E2707" s="79" t="s">
        <v>2612</v>
      </c>
    </row>
    <row r="2708" spans="2:5" x14ac:dyDescent="0.45">
      <c r="B2708" s="79" t="s">
        <v>417</v>
      </c>
      <c r="C2708" s="79" t="s">
        <v>418</v>
      </c>
      <c r="D2708" s="79" t="s">
        <v>2613</v>
      </c>
      <c r="E2708" s="79" t="s">
        <v>2614</v>
      </c>
    </row>
    <row r="2709" spans="2:5" x14ac:dyDescent="0.45">
      <c r="B2709" s="79" t="s">
        <v>417</v>
      </c>
      <c r="C2709" s="79" t="s">
        <v>421</v>
      </c>
      <c r="D2709" s="79" t="s">
        <v>2613</v>
      </c>
      <c r="E2709" s="79" t="s">
        <v>2614</v>
      </c>
    </row>
    <row r="2710" spans="2:5" x14ac:dyDescent="0.45">
      <c r="B2710" s="79" t="s">
        <v>417</v>
      </c>
      <c r="C2710" s="79" t="s">
        <v>424</v>
      </c>
      <c r="D2710" s="79" t="s">
        <v>2613</v>
      </c>
      <c r="E2710" s="79" t="s">
        <v>2614</v>
      </c>
    </row>
    <row r="2711" spans="2:5" x14ac:dyDescent="0.45">
      <c r="B2711" s="79" t="s">
        <v>417</v>
      </c>
      <c r="C2711" s="79" t="s">
        <v>418</v>
      </c>
      <c r="D2711" s="79" t="s">
        <v>2615</v>
      </c>
      <c r="E2711" s="79" t="s">
        <v>2616</v>
      </c>
    </row>
    <row r="2712" spans="2:5" x14ac:dyDescent="0.45">
      <c r="B2712" s="79" t="s">
        <v>417</v>
      </c>
      <c r="C2712" s="79" t="s">
        <v>421</v>
      </c>
      <c r="D2712" s="79" t="s">
        <v>2615</v>
      </c>
      <c r="E2712" s="79" t="s">
        <v>2616</v>
      </c>
    </row>
    <row r="2713" spans="2:5" x14ac:dyDescent="0.45">
      <c r="B2713" s="79" t="s">
        <v>417</v>
      </c>
      <c r="C2713" s="79" t="s">
        <v>424</v>
      </c>
      <c r="D2713" s="79" t="s">
        <v>2615</v>
      </c>
      <c r="E2713" s="79" t="s">
        <v>2616</v>
      </c>
    </row>
    <row r="2714" spans="2:5" x14ac:dyDescent="0.45">
      <c r="B2714" s="79" t="s">
        <v>417</v>
      </c>
      <c r="C2714" s="79" t="s">
        <v>418</v>
      </c>
      <c r="D2714" s="79" t="s">
        <v>2617</v>
      </c>
      <c r="E2714" s="79" t="s">
        <v>2618</v>
      </c>
    </row>
    <row r="2715" spans="2:5" x14ac:dyDescent="0.45">
      <c r="B2715" s="79" t="s">
        <v>417</v>
      </c>
      <c r="C2715" s="79" t="s">
        <v>421</v>
      </c>
      <c r="D2715" s="79" t="s">
        <v>2617</v>
      </c>
      <c r="E2715" s="79" t="s">
        <v>2618</v>
      </c>
    </row>
    <row r="2716" spans="2:5" x14ac:dyDescent="0.45">
      <c r="B2716" s="79" t="s">
        <v>417</v>
      </c>
      <c r="C2716" s="79" t="s">
        <v>424</v>
      </c>
      <c r="D2716" s="79" t="s">
        <v>2617</v>
      </c>
      <c r="E2716" s="79" t="s">
        <v>2618</v>
      </c>
    </row>
    <row r="2717" spans="2:5" x14ac:dyDescent="0.45">
      <c r="B2717" s="79" t="s">
        <v>417</v>
      </c>
      <c r="C2717" s="79" t="s">
        <v>418</v>
      </c>
      <c r="D2717" s="79" t="s">
        <v>2619</v>
      </c>
      <c r="E2717" s="79" t="s">
        <v>2620</v>
      </c>
    </row>
    <row r="2718" spans="2:5" x14ac:dyDescent="0.45">
      <c r="B2718" s="79" t="s">
        <v>417</v>
      </c>
      <c r="C2718" s="79" t="s">
        <v>418</v>
      </c>
      <c r="D2718" s="79" t="s">
        <v>2621</v>
      </c>
      <c r="E2718" s="79" t="s">
        <v>2622</v>
      </c>
    </row>
    <row r="2719" spans="2:5" x14ac:dyDescent="0.45">
      <c r="B2719" s="79" t="s">
        <v>417</v>
      </c>
      <c r="C2719" s="79" t="s">
        <v>418</v>
      </c>
      <c r="D2719" s="79" t="s">
        <v>2623</v>
      </c>
      <c r="E2719" s="79" t="s">
        <v>2624</v>
      </c>
    </row>
    <row r="2720" spans="2:5" x14ac:dyDescent="0.45">
      <c r="B2720" s="79" t="s">
        <v>417</v>
      </c>
      <c r="C2720" s="79" t="s">
        <v>418</v>
      </c>
      <c r="D2720" s="79" t="s">
        <v>2625</v>
      </c>
      <c r="E2720" s="79" t="s">
        <v>2626</v>
      </c>
    </row>
    <row r="2721" spans="2:5" x14ac:dyDescent="0.45">
      <c r="B2721" s="79" t="s">
        <v>417</v>
      </c>
      <c r="C2721" s="79" t="s">
        <v>418</v>
      </c>
      <c r="D2721" s="79" t="s">
        <v>2627</v>
      </c>
      <c r="E2721" s="79" t="s">
        <v>2628</v>
      </c>
    </row>
    <row r="2722" spans="2:5" x14ac:dyDescent="0.45">
      <c r="B2722" s="79" t="s">
        <v>417</v>
      </c>
      <c r="C2722" s="79" t="s">
        <v>421</v>
      </c>
      <c r="D2722" s="79" t="s">
        <v>2619</v>
      </c>
      <c r="E2722" s="79" t="s">
        <v>2620</v>
      </c>
    </row>
    <row r="2723" spans="2:5" x14ac:dyDescent="0.45">
      <c r="B2723" s="79" t="s">
        <v>417</v>
      </c>
      <c r="C2723" s="79" t="s">
        <v>421</v>
      </c>
      <c r="D2723" s="79" t="s">
        <v>2629</v>
      </c>
      <c r="E2723" s="79" t="s">
        <v>2622</v>
      </c>
    </row>
    <row r="2724" spans="2:5" x14ac:dyDescent="0.45">
      <c r="B2724" s="79" t="s">
        <v>417</v>
      </c>
      <c r="C2724" s="79" t="s">
        <v>421</v>
      </c>
      <c r="D2724" s="79" t="s">
        <v>2630</v>
      </c>
      <c r="E2724" s="79" t="s">
        <v>2624</v>
      </c>
    </row>
    <row r="2725" spans="2:5" x14ac:dyDescent="0.45">
      <c r="B2725" s="79" t="s">
        <v>417</v>
      </c>
      <c r="C2725" s="79" t="s">
        <v>421</v>
      </c>
      <c r="D2725" s="79" t="s">
        <v>2625</v>
      </c>
      <c r="E2725" s="79" t="s">
        <v>2626</v>
      </c>
    </row>
    <row r="2726" spans="2:5" x14ac:dyDescent="0.45">
      <c r="B2726" s="79" t="s">
        <v>417</v>
      </c>
      <c r="C2726" s="79" t="s">
        <v>421</v>
      </c>
      <c r="D2726" s="79" t="s">
        <v>2627</v>
      </c>
      <c r="E2726" s="79" t="s">
        <v>2628</v>
      </c>
    </row>
    <row r="2727" spans="2:5" x14ac:dyDescent="0.45">
      <c r="B2727" s="79" t="s">
        <v>417</v>
      </c>
      <c r="C2727" s="79" t="s">
        <v>424</v>
      </c>
      <c r="D2727" s="79" t="s">
        <v>2619</v>
      </c>
      <c r="E2727" s="79" t="s">
        <v>2620</v>
      </c>
    </row>
    <row r="2728" spans="2:5" x14ac:dyDescent="0.45">
      <c r="B2728" s="79" t="s">
        <v>417</v>
      </c>
      <c r="C2728" s="79" t="s">
        <v>424</v>
      </c>
      <c r="D2728" s="79" t="s">
        <v>2629</v>
      </c>
      <c r="E2728" s="79" t="s">
        <v>2622</v>
      </c>
    </row>
    <row r="2729" spans="2:5" x14ac:dyDescent="0.45">
      <c r="B2729" s="79" t="s">
        <v>417</v>
      </c>
      <c r="C2729" s="79" t="s">
        <v>424</v>
      </c>
      <c r="D2729" s="79" t="s">
        <v>2630</v>
      </c>
      <c r="E2729" s="79" t="s">
        <v>2624</v>
      </c>
    </row>
    <row r="2730" spans="2:5" x14ac:dyDescent="0.45">
      <c r="B2730" s="79" t="s">
        <v>417</v>
      </c>
      <c r="C2730" s="79" t="s">
        <v>424</v>
      </c>
      <c r="D2730" s="79" t="s">
        <v>2625</v>
      </c>
      <c r="E2730" s="79" t="s">
        <v>2626</v>
      </c>
    </row>
    <row r="2731" spans="2:5" x14ac:dyDescent="0.45">
      <c r="B2731" s="79" t="s">
        <v>417</v>
      </c>
      <c r="C2731" s="79" t="s">
        <v>424</v>
      </c>
      <c r="D2731" s="79" t="s">
        <v>2627</v>
      </c>
      <c r="E2731" s="79" t="s">
        <v>2628</v>
      </c>
    </row>
    <row r="2732" spans="2:5" x14ac:dyDescent="0.45">
      <c r="B2732" s="79" t="s">
        <v>417</v>
      </c>
      <c r="C2732" s="79" t="s">
        <v>418</v>
      </c>
      <c r="D2732" s="79" t="s">
        <v>2631</v>
      </c>
      <c r="E2732" s="79" t="s">
        <v>2632</v>
      </c>
    </row>
    <row r="2733" spans="2:5" x14ac:dyDescent="0.45">
      <c r="B2733" s="79" t="s">
        <v>417</v>
      </c>
      <c r="C2733" s="79" t="s">
        <v>418</v>
      </c>
      <c r="D2733" s="79" t="s">
        <v>2633</v>
      </c>
      <c r="E2733" s="79" t="s">
        <v>2634</v>
      </c>
    </row>
    <row r="2734" spans="2:5" x14ac:dyDescent="0.45">
      <c r="B2734" s="79" t="s">
        <v>417</v>
      </c>
      <c r="C2734" s="79" t="s">
        <v>418</v>
      </c>
      <c r="D2734" s="79" t="s">
        <v>2635</v>
      </c>
      <c r="E2734" s="79" t="s">
        <v>2636</v>
      </c>
    </row>
    <row r="2735" spans="2:5" x14ac:dyDescent="0.45">
      <c r="B2735" s="79" t="s">
        <v>417</v>
      </c>
      <c r="C2735" s="79" t="s">
        <v>421</v>
      </c>
      <c r="D2735" s="79" t="s">
        <v>2631</v>
      </c>
      <c r="E2735" s="79" t="s">
        <v>2632</v>
      </c>
    </row>
    <row r="2736" spans="2:5" x14ac:dyDescent="0.45">
      <c r="B2736" s="79" t="s">
        <v>417</v>
      </c>
      <c r="C2736" s="79" t="s">
        <v>421</v>
      </c>
      <c r="D2736" s="79" t="s">
        <v>2633</v>
      </c>
      <c r="E2736" s="79" t="s">
        <v>2634</v>
      </c>
    </row>
    <row r="2737" spans="2:5" x14ac:dyDescent="0.45">
      <c r="B2737" s="79" t="s">
        <v>417</v>
      </c>
      <c r="C2737" s="79" t="s">
        <v>421</v>
      </c>
      <c r="D2737" s="79" t="s">
        <v>2635</v>
      </c>
      <c r="E2737" s="79" t="s">
        <v>2636</v>
      </c>
    </row>
    <row r="2738" spans="2:5" x14ac:dyDescent="0.45">
      <c r="B2738" s="79" t="s">
        <v>417</v>
      </c>
      <c r="C2738" s="79" t="s">
        <v>424</v>
      </c>
      <c r="D2738" s="79" t="s">
        <v>2631</v>
      </c>
      <c r="E2738" s="79" t="s">
        <v>2632</v>
      </c>
    </row>
    <row r="2739" spans="2:5" x14ac:dyDescent="0.45">
      <c r="B2739" s="79" t="s">
        <v>417</v>
      </c>
      <c r="C2739" s="79" t="s">
        <v>424</v>
      </c>
      <c r="D2739" s="79" t="s">
        <v>2633</v>
      </c>
      <c r="E2739" s="79" t="s">
        <v>2634</v>
      </c>
    </row>
    <row r="2740" spans="2:5" x14ac:dyDescent="0.45">
      <c r="B2740" s="79" t="s">
        <v>417</v>
      </c>
      <c r="C2740" s="79" t="s">
        <v>424</v>
      </c>
      <c r="D2740" s="79" t="s">
        <v>2635</v>
      </c>
      <c r="E2740" s="79" t="s">
        <v>2636</v>
      </c>
    </row>
    <row r="2741" spans="2:5" x14ac:dyDescent="0.45">
      <c r="B2741" s="79" t="s">
        <v>417</v>
      </c>
      <c r="C2741" s="79" t="s">
        <v>418</v>
      </c>
      <c r="D2741" s="79" t="s">
        <v>2313</v>
      </c>
      <c r="E2741" s="79" t="s">
        <v>2314</v>
      </c>
    </row>
    <row r="2742" spans="2:5" x14ac:dyDescent="0.45">
      <c r="B2742" s="79" t="s">
        <v>417</v>
      </c>
      <c r="C2742" s="79" t="s">
        <v>418</v>
      </c>
      <c r="D2742" s="79" t="s">
        <v>2145</v>
      </c>
      <c r="E2742" s="79" t="s">
        <v>2146</v>
      </c>
    </row>
    <row r="2743" spans="2:5" x14ac:dyDescent="0.45">
      <c r="B2743" s="79" t="s">
        <v>417</v>
      </c>
      <c r="C2743" s="79" t="s">
        <v>418</v>
      </c>
      <c r="D2743" s="79" t="s">
        <v>2357</v>
      </c>
      <c r="E2743" s="79" t="s">
        <v>2358</v>
      </c>
    </row>
    <row r="2744" spans="2:5" x14ac:dyDescent="0.45">
      <c r="B2744" s="79" t="s">
        <v>417</v>
      </c>
      <c r="C2744" s="79" t="s">
        <v>418</v>
      </c>
      <c r="D2744" s="79" t="s">
        <v>2637</v>
      </c>
      <c r="E2744" s="79" t="s">
        <v>2638</v>
      </c>
    </row>
    <row r="2745" spans="2:5" x14ac:dyDescent="0.45">
      <c r="B2745" s="79" t="s">
        <v>417</v>
      </c>
      <c r="C2745" s="79" t="s">
        <v>418</v>
      </c>
      <c r="D2745" s="79" t="s">
        <v>2639</v>
      </c>
      <c r="E2745" s="79" t="s">
        <v>2640</v>
      </c>
    </row>
    <row r="2746" spans="2:5" x14ac:dyDescent="0.45">
      <c r="B2746" s="79" t="s">
        <v>417</v>
      </c>
      <c r="C2746" s="79" t="s">
        <v>421</v>
      </c>
      <c r="D2746" s="79" t="s">
        <v>2313</v>
      </c>
      <c r="E2746" s="79" t="s">
        <v>2314</v>
      </c>
    </row>
    <row r="2747" spans="2:5" x14ac:dyDescent="0.45">
      <c r="B2747" s="79" t="s">
        <v>417</v>
      </c>
      <c r="C2747" s="79" t="s">
        <v>421</v>
      </c>
      <c r="D2747" s="79" t="s">
        <v>2145</v>
      </c>
      <c r="E2747" s="79" t="s">
        <v>2146</v>
      </c>
    </row>
    <row r="2748" spans="2:5" x14ac:dyDescent="0.45">
      <c r="B2748" s="79" t="s">
        <v>417</v>
      </c>
      <c r="C2748" s="79" t="s">
        <v>421</v>
      </c>
      <c r="D2748" s="79" t="s">
        <v>2357</v>
      </c>
      <c r="E2748" s="79" t="s">
        <v>2358</v>
      </c>
    </row>
    <row r="2749" spans="2:5" x14ac:dyDescent="0.45">
      <c r="B2749" s="79" t="s">
        <v>417</v>
      </c>
      <c r="C2749" s="79" t="s">
        <v>421</v>
      </c>
      <c r="D2749" s="79" t="s">
        <v>2637</v>
      </c>
      <c r="E2749" s="79" t="s">
        <v>2638</v>
      </c>
    </row>
    <row r="2750" spans="2:5" x14ac:dyDescent="0.45">
      <c r="B2750" s="79" t="s">
        <v>417</v>
      </c>
      <c r="C2750" s="79" t="s">
        <v>421</v>
      </c>
      <c r="D2750" s="79" t="s">
        <v>2639</v>
      </c>
      <c r="E2750" s="79" t="s">
        <v>2640</v>
      </c>
    </row>
    <row r="2751" spans="2:5" x14ac:dyDescent="0.45">
      <c r="B2751" s="79" t="s">
        <v>417</v>
      </c>
      <c r="C2751" s="79" t="s">
        <v>424</v>
      </c>
      <c r="D2751" s="79" t="s">
        <v>2313</v>
      </c>
      <c r="E2751" s="79" t="s">
        <v>2314</v>
      </c>
    </row>
    <row r="2752" spans="2:5" x14ac:dyDescent="0.45">
      <c r="B2752" s="79" t="s">
        <v>417</v>
      </c>
      <c r="C2752" s="79" t="s">
        <v>424</v>
      </c>
      <c r="D2752" s="79" t="s">
        <v>2145</v>
      </c>
      <c r="E2752" s="79" t="s">
        <v>2146</v>
      </c>
    </row>
    <row r="2753" spans="2:5" x14ac:dyDescent="0.45">
      <c r="B2753" s="79" t="s">
        <v>417</v>
      </c>
      <c r="C2753" s="79" t="s">
        <v>424</v>
      </c>
      <c r="D2753" s="79" t="s">
        <v>2357</v>
      </c>
      <c r="E2753" s="79" t="s">
        <v>2358</v>
      </c>
    </row>
    <row r="2754" spans="2:5" x14ac:dyDescent="0.45">
      <c r="B2754" s="79" t="s">
        <v>417</v>
      </c>
      <c r="C2754" s="79" t="s">
        <v>424</v>
      </c>
      <c r="D2754" s="79" t="s">
        <v>2637</v>
      </c>
      <c r="E2754" s="79" t="s">
        <v>2638</v>
      </c>
    </row>
    <row r="2755" spans="2:5" x14ac:dyDescent="0.45">
      <c r="B2755" s="79" t="s">
        <v>417</v>
      </c>
      <c r="C2755" s="79" t="s">
        <v>424</v>
      </c>
      <c r="D2755" s="79" t="s">
        <v>2639</v>
      </c>
      <c r="E2755" s="79" t="s">
        <v>2640</v>
      </c>
    </row>
    <row r="2756" spans="2:5" x14ac:dyDescent="0.45">
      <c r="B2756" s="79" t="s">
        <v>417</v>
      </c>
      <c r="C2756" s="79" t="s">
        <v>418</v>
      </c>
      <c r="D2756" s="79" t="s">
        <v>2641</v>
      </c>
      <c r="E2756" s="79" t="s">
        <v>2642</v>
      </c>
    </row>
    <row r="2757" spans="2:5" x14ac:dyDescent="0.45">
      <c r="B2757" s="79" t="s">
        <v>417</v>
      </c>
      <c r="C2757" s="79" t="s">
        <v>421</v>
      </c>
      <c r="D2757" s="79" t="s">
        <v>2641</v>
      </c>
      <c r="E2757" s="79" t="s">
        <v>2642</v>
      </c>
    </row>
    <row r="2758" spans="2:5" x14ac:dyDescent="0.45">
      <c r="B2758" s="79" t="s">
        <v>417</v>
      </c>
      <c r="C2758" s="79" t="s">
        <v>424</v>
      </c>
      <c r="D2758" s="79" t="s">
        <v>2641</v>
      </c>
      <c r="E2758" s="79" t="s">
        <v>2642</v>
      </c>
    </row>
    <row r="2759" spans="2:5" x14ac:dyDescent="0.45">
      <c r="B2759" s="79" t="s">
        <v>417</v>
      </c>
      <c r="C2759" s="79" t="s">
        <v>418</v>
      </c>
      <c r="D2759" s="79" t="s">
        <v>2643</v>
      </c>
      <c r="E2759" s="79" t="s">
        <v>2644</v>
      </c>
    </row>
    <row r="2760" spans="2:5" x14ac:dyDescent="0.45">
      <c r="B2760" s="79" t="s">
        <v>417</v>
      </c>
      <c r="C2760" s="79" t="s">
        <v>418</v>
      </c>
      <c r="D2760" s="79" t="s">
        <v>2645</v>
      </c>
      <c r="E2760" s="79" t="s">
        <v>2646</v>
      </c>
    </row>
    <row r="2761" spans="2:5" x14ac:dyDescent="0.45">
      <c r="B2761" s="79" t="s">
        <v>417</v>
      </c>
      <c r="C2761" s="79" t="s">
        <v>418</v>
      </c>
      <c r="D2761" s="79" t="s">
        <v>2647</v>
      </c>
      <c r="E2761" s="79" t="s">
        <v>2648</v>
      </c>
    </row>
    <row r="2762" spans="2:5" x14ac:dyDescent="0.45">
      <c r="B2762" s="79" t="s">
        <v>417</v>
      </c>
      <c r="C2762" s="79" t="s">
        <v>421</v>
      </c>
      <c r="D2762" s="79" t="s">
        <v>2643</v>
      </c>
      <c r="E2762" s="79" t="s">
        <v>2644</v>
      </c>
    </row>
    <row r="2763" spans="2:5" x14ac:dyDescent="0.45">
      <c r="B2763" s="79" t="s">
        <v>417</v>
      </c>
      <c r="C2763" s="79" t="s">
        <v>421</v>
      </c>
      <c r="D2763" s="79" t="s">
        <v>2649</v>
      </c>
      <c r="E2763" s="79" t="s">
        <v>2646</v>
      </c>
    </row>
    <row r="2764" spans="2:5" x14ac:dyDescent="0.45">
      <c r="B2764" s="79" t="s">
        <v>417</v>
      </c>
      <c r="C2764" s="79" t="s">
        <v>421</v>
      </c>
      <c r="D2764" s="79" t="s">
        <v>2650</v>
      </c>
      <c r="E2764" s="79" t="s">
        <v>2648</v>
      </c>
    </row>
    <row r="2765" spans="2:5" x14ac:dyDescent="0.45">
      <c r="B2765" s="79" t="s">
        <v>417</v>
      </c>
      <c r="C2765" s="79" t="s">
        <v>424</v>
      </c>
      <c r="D2765" s="79" t="s">
        <v>2643</v>
      </c>
      <c r="E2765" s="79" t="s">
        <v>2644</v>
      </c>
    </row>
    <row r="2766" spans="2:5" x14ac:dyDescent="0.45">
      <c r="B2766" s="79" t="s">
        <v>417</v>
      </c>
      <c r="C2766" s="79" t="s">
        <v>424</v>
      </c>
      <c r="D2766" s="79" t="s">
        <v>2649</v>
      </c>
      <c r="E2766" s="79" t="s">
        <v>2646</v>
      </c>
    </row>
    <row r="2767" spans="2:5" x14ac:dyDescent="0.45">
      <c r="B2767" s="79" t="s">
        <v>417</v>
      </c>
      <c r="C2767" s="79" t="s">
        <v>424</v>
      </c>
      <c r="D2767" s="79" t="s">
        <v>2650</v>
      </c>
      <c r="E2767" s="79" t="s">
        <v>2648</v>
      </c>
    </row>
    <row r="2768" spans="2:5" x14ac:dyDescent="0.45">
      <c r="B2768" s="79" t="s">
        <v>417</v>
      </c>
      <c r="C2768" s="79" t="s">
        <v>418</v>
      </c>
      <c r="D2768" s="79" t="s">
        <v>2651</v>
      </c>
      <c r="E2768" s="79" t="s">
        <v>2652</v>
      </c>
    </row>
    <row r="2769" spans="2:5" x14ac:dyDescent="0.45">
      <c r="B2769" s="79" t="s">
        <v>417</v>
      </c>
      <c r="C2769" s="79" t="s">
        <v>421</v>
      </c>
      <c r="D2769" s="79" t="s">
        <v>2653</v>
      </c>
      <c r="E2769" s="79" t="s">
        <v>2652</v>
      </c>
    </row>
    <row r="2770" spans="2:5" x14ac:dyDescent="0.45">
      <c r="B2770" s="79" t="s">
        <v>417</v>
      </c>
      <c r="C2770" s="79" t="s">
        <v>424</v>
      </c>
      <c r="D2770" s="79" t="s">
        <v>2653</v>
      </c>
      <c r="E2770" s="79" t="s">
        <v>2652</v>
      </c>
    </row>
    <row r="2771" spans="2:5" x14ac:dyDescent="0.45">
      <c r="B2771" s="79" t="s">
        <v>417</v>
      </c>
      <c r="C2771" s="79" t="s">
        <v>418</v>
      </c>
      <c r="D2771" s="79" t="s">
        <v>2654</v>
      </c>
      <c r="E2771" s="79" t="s">
        <v>2655</v>
      </c>
    </row>
    <row r="2772" spans="2:5" x14ac:dyDescent="0.45">
      <c r="B2772" s="79" t="s">
        <v>417</v>
      </c>
      <c r="C2772" s="79" t="s">
        <v>418</v>
      </c>
      <c r="D2772" s="79" t="s">
        <v>2656</v>
      </c>
      <c r="E2772" s="79" t="s">
        <v>2657</v>
      </c>
    </row>
    <row r="2773" spans="2:5" x14ac:dyDescent="0.45">
      <c r="B2773" s="79" t="s">
        <v>417</v>
      </c>
      <c r="C2773" s="79" t="s">
        <v>421</v>
      </c>
      <c r="D2773" s="79" t="s">
        <v>2654</v>
      </c>
      <c r="E2773" s="79" t="s">
        <v>2655</v>
      </c>
    </row>
    <row r="2774" spans="2:5" x14ac:dyDescent="0.45">
      <c r="B2774" s="79" t="s">
        <v>417</v>
      </c>
      <c r="C2774" s="79" t="s">
        <v>421</v>
      </c>
      <c r="D2774" s="79" t="s">
        <v>2656</v>
      </c>
      <c r="E2774" s="79" t="s">
        <v>2657</v>
      </c>
    </row>
    <row r="2775" spans="2:5" x14ac:dyDescent="0.45">
      <c r="B2775" s="79" t="s">
        <v>417</v>
      </c>
      <c r="C2775" s="79" t="s">
        <v>424</v>
      </c>
      <c r="D2775" s="79" t="s">
        <v>2654</v>
      </c>
      <c r="E2775" s="79" t="s">
        <v>2655</v>
      </c>
    </row>
    <row r="2776" spans="2:5" x14ac:dyDescent="0.45">
      <c r="B2776" s="79" t="s">
        <v>417</v>
      </c>
      <c r="C2776" s="79" t="s">
        <v>424</v>
      </c>
      <c r="D2776" s="79" t="s">
        <v>2656</v>
      </c>
      <c r="E2776" s="79" t="s">
        <v>2657</v>
      </c>
    </row>
    <row r="2777" spans="2:5" x14ac:dyDescent="0.45">
      <c r="B2777" s="79" t="s">
        <v>417</v>
      </c>
      <c r="C2777" s="79" t="s">
        <v>418</v>
      </c>
      <c r="D2777" s="79" t="s">
        <v>2658</v>
      </c>
      <c r="E2777" s="79" t="s">
        <v>2659</v>
      </c>
    </row>
    <row r="2778" spans="2:5" x14ac:dyDescent="0.45">
      <c r="B2778" s="79" t="s">
        <v>417</v>
      </c>
      <c r="C2778" s="79" t="s">
        <v>418</v>
      </c>
      <c r="D2778" s="79" t="s">
        <v>2660</v>
      </c>
      <c r="E2778" s="79" t="s">
        <v>2661</v>
      </c>
    </row>
    <row r="2779" spans="2:5" x14ac:dyDescent="0.45">
      <c r="B2779" s="79" t="s">
        <v>417</v>
      </c>
      <c r="C2779" s="79" t="s">
        <v>421</v>
      </c>
      <c r="D2779" s="79" t="s">
        <v>2658</v>
      </c>
      <c r="E2779" s="79" t="s">
        <v>2659</v>
      </c>
    </row>
    <row r="2780" spans="2:5" x14ac:dyDescent="0.45">
      <c r="B2780" s="79" t="s">
        <v>417</v>
      </c>
      <c r="C2780" s="79" t="s">
        <v>421</v>
      </c>
      <c r="D2780" s="79" t="s">
        <v>2660</v>
      </c>
      <c r="E2780" s="79" t="s">
        <v>2661</v>
      </c>
    </row>
    <row r="2781" spans="2:5" x14ac:dyDescent="0.45">
      <c r="B2781" s="79" t="s">
        <v>417</v>
      </c>
      <c r="C2781" s="79" t="s">
        <v>424</v>
      </c>
      <c r="D2781" s="79" t="s">
        <v>2658</v>
      </c>
      <c r="E2781" s="79" t="s">
        <v>2659</v>
      </c>
    </row>
    <row r="2782" spans="2:5" x14ac:dyDescent="0.45">
      <c r="B2782" s="79" t="s">
        <v>417</v>
      </c>
      <c r="C2782" s="79" t="s">
        <v>424</v>
      </c>
      <c r="D2782" s="79" t="s">
        <v>2660</v>
      </c>
      <c r="E2782" s="79" t="s">
        <v>2661</v>
      </c>
    </row>
    <row r="2783" spans="2:5" x14ac:dyDescent="0.45">
      <c r="B2783" s="79" t="s">
        <v>417</v>
      </c>
      <c r="C2783" s="79" t="s">
        <v>418</v>
      </c>
      <c r="D2783" s="79" t="s">
        <v>2662</v>
      </c>
      <c r="E2783" s="79" t="s">
        <v>2663</v>
      </c>
    </row>
    <row r="2784" spans="2:5" x14ac:dyDescent="0.45">
      <c r="B2784" s="79" t="s">
        <v>417</v>
      </c>
      <c r="C2784" s="79" t="s">
        <v>421</v>
      </c>
      <c r="D2784" s="79" t="s">
        <v>2662</v>
      </c>
      <c r="E2784" s="79" t="s">
        <v>2663</v>
      </c>
    </row>
    <row r="2785" spans="2:5" x14ac:dyDescent="0.45">
      <c r="B2785" s="79" t="s">
        <v>417</v>
      </c>
      <c r="C2785" s="79" t="s">
        <v>424</v>
      </c>
      <c r="D2785" s="79" t="s">
        <v>2662</v>
      </c>
      <c r="E2785" s="79" t="s">
        <v>2663</v>
      </c>
    </row>
    <row r="2786" spans="2:5" x14ac:dyDescent="0.45">
      <c r="B2786" s="79" t="s">
        <v>417</v>
      </c>
      <c r="C2786" s="79" t="s">
        <v>418</v>
      </c>
      <c r="D2786" s="79" t="s">
        <v>2664</v>
      </c>
      <c r="E2786" s="79" t="s">
        <v>2665</v>
      </c>
    </row>
    <row r="2787" spans="2:5" x14ac:dyDescent="0.45">
      <c r="B2787" s="79" t="s">
        <v>417</v>
      </c>
      <c r="C2787" s="79" t="s">
        <v>421</v>
      </c>
      <c r="D2787" s="79" t="s">
        <v>2664</v>
      </c>
      <c r="E2787" s="79" t="s">
        <v>2665</v>
      </c>
    </row>
    <row r="2788" spans="2:5" x14ac:dyDescent="0.45">
      <c r="B2788" s="79" t="s">
        <v>417</v>
      </c>
      <c r="C2788" s="79" t="s">
        <v>424</v>
      </c>
      <c r="D2788" s="79" t="s">
        <v>2664</v>
      </c>
      <c r="E2788" s="79" t="s">
        <v>2665</v>
      </c>
    </row>
    <row r="2789" spans="2:5" x14ac:dyDescent="0.45">
      <c r="B2789" s="79" t="s">
        <v>417</v>
      </c>
      <c r="C2789" s="79" t="s">
        <v>418</v>
      </c>
      <c r="D2789" s="79" t="s">
        <v>2666</v>
      </c>
      <c r="E2789" s="79" t="s">
        <v>2667</v>
      </c>
    </row>
    <row r="2790" spans="2:5" x14ac:dyDescent="0.45">
      <c r="B2790" s="79" t="s">
        <v>417</v>
      </c>
      <c r="C2790" s="79" t="s">
        <v>421</v>
      </c>
      <c r="D2790" s="79" t="s">
        <v>2666</v>
      </c>
      <c r="E2790" s="79" t="s">
        <v>2667</v>
      </c>
    </row>
    <row r="2791" spans="2:5" x14ac:dyDescent="0.45">
      <c r="B2791" s="79" t="s">
        <v>417</v>
      </c>
      <c r="C2791" s="79" t="s">
        <v>424</v>
      </c>
      <c r="D2791" s="79" t="s">
        <v>2666</v>
      </c>
      <c r="E2791" s="79" t="s">
        <v>2667</v>
      </c>
    </row>
    <row r="2792" spans="2:5" x14ac:dyDescent="0.45">
      <c r="B2792" s="79" t="s">
        <v>417</v>
      </c>
      <c r="C2792" s="79" t="s">
        <v>418</v>
      </c>
      <c r="D2792" s="79" t="s">
        <v>2668</v>
      </c>
      <c r="E2792" s="79" t="s">
        <v>2669</v>
      </c>
    </row>
    <row r="2793" spans="2:5" x14ac:dyDescent="0.45">
      <c r="B2793" s="79" t="s">
        <v>417</v>
      </c>
      <c r="C2793" s="79" t="s">
        <v>421</v>
      </c>
      <c r="D2793" s="79" t="s">
        <v>2668</v>
      </c>
      <c r="E2793" s="79" t="s">
        <v>2669</v>
      </c>
    </row>
    <row r="2794" spans="2:5" x14ac:dyDescent="0.45">
      <c r="B2794" s="79" t="s">
        <v>417</v>
      </c>
      <c r="C2794" s="79" t="s">
        <v>424</v>
      </c>
      <c r="D2794" s="79" t="s">
        <v>2668</v>
      </c>
      <c r="E2794" s="79" t="s">
        <v>2669</v>
      </c>
    </row>
    <row r="2795" spans="2:5" x14ac:dyDescent="0.45">
      <c r="B2795" s="79" t="s">
        <v>417</v>
      </c>
      <c r="C2795" s="79" t="s">
        <v>418</v>
      </c>
      <c r="D2795" s="79" t="s">
        <v>2670</v>
      </c>
      <c r="E2795" s="79" t="s">
        <v>2671</v>
      </c>
    </row>
    <row r="2796" spans="2:5" x14ac:dyDescent="0.45">
      <c r="B2796" s="79" t="s">
        <v>417</v>
      </c>
      <c r="C2796" s="79" t="s">
        <v>421</v>
      </c>
      <c r="D2796" s="79" t="s">
        <v>2670</v>
      </c>
      <c r="E2796" s="79" t="s">
        <v>2671</v>
      </c>
    </row>
    <row r="2797" spans="2:5" x14ac:dyDescent="0.45">
      <c r="B2797" s="79" t="s">
        <v>417</v>
      </c>
      <c r="C2797" s="79" t="s">
        <v>424</v>
      </c>
      <c r="D2797" s="79" t="s">
        <v>2670</v>
      </c>
      <c r="E2797" s="79" t="s">
        <v>2671</v>
      </c>
    </row>
    <row r="2798" spans="2:5" x14ac:dyDescent="0.45">
      <c r="B2798" s="79" t="s">
        <v>417</v>
      </c>
      <c r="C2798" s="79" t="s">
        <v>418</v>
      </c>
      <c r="D2798" s="79" t="s">
        <v>2672</v>
      </c>
      <c r="E2798" s="79" t="s">
        <v>2673</v>
      </c>
    </row>
    <row r="2799" spans="2:5" x14ac:dyDescent="0.45">
      <c r="B2799" s="79" t="s">
        <v>417</v>
      </c>
      <c r="C2799" s="79" t="s">
        <v>421</v>
      </c>
      <c r="D2799" s="79" t="s">
        <v>2672</v>
      </c>
      <c r="E2799" s="79" t="s">
        <v>2673</v>
      </c>
    </row>
    <row r="2800" spans="2:5" x14ac:dyDescent="0.45">
      <c r="B2800" s="79" t="s">
        <v>417</v>
      </c>
      <c r="C2800" s="79" t="s">
        <v>424</v>
      </c>
      <c r="D2800" s="79" t="s">
        <v>2672</v>
      </c>
      <c r="E2800" s="79" t="s">
        <v>2673</v>
      </c>
    </row>
    <row r="2801" spans="2:5" x14ac:dyDescent="0.45">
      <c r="B2801" s="79" t="s">
        <v>417</v>
      </c>
      <c r="C2801" s="79" t="s">
        <v>418</v>
      </c>
      <c r="D2801" s="79" t="s">
        <v>2674</v>
      </c>
      <c r="E2801" s="79" t="s">
        <v>2675</v>
      </c>
    </row>
    <row r="2802" spans="2:5" x14ac:dyDescent="0.45">
      <c r="B2802" s="79" t="s">
        <v>417</v>
      </c>
      <c r="C2802" s="79" t="s">
        <v>418</v>
      </c>
      <c r="D2802" s="79" t="s">
        <v>824</v>
      </c>
      <c r="E2802" s="79" t="s">
        <v>825</v>
      </c>
    </row>
    <row r="2803" spans="2:5" x14ac:dyDescent="0.45">
      <c r="B2803" s="79" t="s">
        <v>417</v>
      </c>
      <c r="C2803" s="79" t="s">
        <v>421</v>
      </c>
      <c r="D2803" s="79" t="s">
        <v>2676</v>
      </c>
      <c r="E2803" s="79" t="s">
        <v>2677</v>
      </c>
    </row>
    <row r="2804" spans="2:5" x14ac:dyDescent="0.45">
      <c r="B2804" s="79" t="s">
        <v>417</v>
      </c>
      <c r="C2804" s="79" t="s">
        <v>421</v>
      </c>
      <c r="D2804" s="79" t="s">
        <v>824</v>
      </c>
      <c r="E2804" s="79" t="s">
        <v>825</v>
      </c>
    </row>
    <row r="2805" spans="2:5" x14ac:dyDescent="0.45">
      <c r="B2805" s="79" t="s">
        <v>417</v>
      </c>
      <c r="C2805" s="79" t="s">
        <v>424</v>
      </c>
      <c r="D2805" s="79" t="s">
        <v>2676</v>
      </c>
      <c r="E2805" s="79" t="s">
        <v>2677</v>
      </c>
    </row>
    <row r="2806" spans="2:5" x14ac:dyDescent="0.45">
      <c r="B2806" s="79" t="s">
        <v>417</v>
      </c>
      <c r="C2806" s="79" t="s">
        <v>424</v>
      </c>
      <c r="D2806" s="79" t="s">
        <v>824</v>
      </c>
      <c r="E2806" s="79" t="s">
        <v>825</v>
      </c>
    </row>
    <row r="2807" spans="2:5" x14ac:dyDescent="0.45">
      <c r="B2807" s="79" t="s">
        <v>427</v>
      </c>
      <c r="C2807" s="79" t="s">
        <v>428</v>
      </c>
      <c r="D2807" s="79" t="s">
        <v>428</v>
      </c>
      <c r="E2807" s="79" t="s">
        <v>427</v>
      </c>
    </row>
    <row r="2808" spans="2:5" x14ac:dyDescent="0.45">
      <c r="B2808" s="79" t="s">
        <v>427</v>
      </c>
      <c r="C2808" s="79" t="s">
        <v>428</v>
      </c>
      <c r="D2808" s="79" t="s">
        <v>1455</v>
      </c>
      <c r="E2808" s="79" t="s">
        <v>1456</v>
      </c>
    </row>
    <row r="2809" spans="2:5" x14ac:dyDescent="0.45">
      <c r="B2809" s="79" t="s">
        <v>427</v>
      </c>
      <c r="C2809" s="79" t="s">
        <v>428</v>
      </c>
      <c r="D2809" s="79" t="s">
        <v>2678</v>
      </c>
      <c r="E2809" s="79" t="s">
        <v>2679</v>
      </c>
    </row>
    <row r="2810" spans="2:5" x14ac:dyDescent="0.45">
      <c r="B2810" s="79" t="s">
        <v>427</v>
      </c>
      <c r="C2810" s="79" t="s">
        <v>428</v>
      </c>
      <c r="D2810" s="79" t="s">
        <v>2680</v>
      </c>
      <c r="E2810" s="79" t="s">
        <v>2681</v>
      </c>
    </row>
    <row r="2811" spans="2:5" x14ac:dyDescent="0.45">
      <c r="B2811" s="79" t="s">
        <v>427</v>
      </c>
      <c r="C2811" s="79" t="s">
        <v>428</v>
      </c>
      <c r="D2811" s="79" t="s">
        <v>2682</v>
      </c>
      <c r="E2811" s="79" t="s">
        <v>2683</v>
      </c>
    </row>
    <row r="2812" spans="2:5" x14ac:dyDescent="0.45">
      <c r="B2812" s="79" t="s">
        <v>427</v>
      </c>
      <c r="C2812" s="79" t="s">
        <v>428</v>
      </c>
      <c r="D2812" s="79" t="s">
        <v>2684</v>
      </c>
      <c r="E2812" s="79" t="s">
        <v>2685</v>
      </c>
    </row>
    <row r="2813" spans="2:5" x14ac:dyDescent="0.45">
      <c r="B2813" s="79" t="s">
        <v>427</v>
      </c>
      <c r="C2813" s="79" t="s">
        <v>428</v>
      </c>
      <c r="D2813" s="79" t="s">
        <v>2391</v>
      </c>
      <c r="E2813" s="79" t="s">
        <v>2392</v>
      </c>
    </row>
    <row r="2814" spans="2:5" x14ac:dyDescent="0.45">
      <c r="B2814" s="79" t="s">
        <v>427</v>
      </c>
      <c r="C2814" s="79" t="s">
        <v>428</v>
      </c>
      <c r="D2814" s="79" t="s">
        <v>2393</v>
      </c>
      <c r="E2814" s="79" t="s">
        <v>2394</v>
      </c>
    </row>
    <row r="2815" spans="2:5" x14ac:dyDescent="0.45">
      <c r="B2815" s="79" t="s">
        <v>427</v>
      </c>
      <c r="C2815" s="79" t="s">
        <v>428</v>
      </c>
      <c r="D2815" s="79" t="s">
        <v>2395</v>
      </c>
      <c r="E2815" s="79" t="s">
        <v>2396</v>
      </c>
    </row>
    <row r="2816" spans="2:5" x14ac:dyDescent="0.45">
      <c r="B2816" s="79" t="s">
        <v>427</v>
      </c>
      <c r="C2816" s="79" t="s">
        <v>428</v>
      </c>
      <c r="D2816" s="79" t="s">
        <v>2397</v>
      </c>
      <c r="E2816" s="79" t="s">
        <v>2398</v>
      </c>
    </row>
    <row r="2817" spans="2:5" x14ac:dyDescent="0.45">
      <c r="B2817" s="79" t="s">
        <v>427</v>
      </c>
      <c r="C2817" s="79" t="s">
        <v>428</v>
      </c>
      <c r="D2817" s="79" t="s">
        <v>2399</v>
      </c>
      <c r="E2817" s="79" t="s">
        <v>2400</v>
      </c>
    </row>
    <row r="2818" spans="2:5" x14ac:dyDescent="0.45">
      <c r="B2818" s="79" t="s">
        <v>427</v>
      </c>
      <c r="C2818" s="79" t="s">
        <v>428</v>
      </c>
      <c r="D2818" s="79" t="s">
        <v>2401</v>
      </c>
      <c r="E2818" s="79" t="s">
        <v>2402</v>
      </c>
    </row>
    <row r="2819" spans="2:5" x14ac:dyDescent="0.45">
      <c r="B2819" s="79" t="s">
        <v>427</v>
      </c>
      <c r="C2819" s="79" t="s">
        <v>428</v>
      </c>
      <c r="D2819" s="79" t="s">
        <v>2403</v>
      </c>
      <c r="E2819" s="79" t="s">
        <v>2404</v>
      </c>
    </row>
    <row r="2820" spans="2:5" x14ac:dyDescent="0.45">
      <c r="B2820" s="79" t="s">
        <v>427</v>
      </c>
      <c r="C2820" s="79" t="s">
        <v>428</v>
      </c>
      <c r="D2820" s="79" t="s">
        <v>2405</v>
      </c>
      <c r="E2820" s="79" t="s">
        <v>2406</v>
      </c>
    </row>
    <row r="2821" spans="2:5" x14ac:dyDescent="0.45">
      <c r="B2821" s="79" t="s">
        <v>427</v>
      </c>
      <c r="C2821" s="79" t="s">
        <v>428</v>
      </c>
      <c r="D2821" s="79" t="s">
        <v>2686</v>
      </c>
      <c r="E2821" s="79" t="s">
        <v>2408</v>
      </c>
    </row>
    <row r="2822" spans="2:5" x14ac:dyDescent="0.45">
      <c r="B2822" s="79" t="s">
        <v>427</v>
      </c>
      <c r="C2822" s="79" t="s">
        <v>428</v>
      </c>
      <c r="D2822" s="79" t="s">
        <v>2409</v>
      </c>
      <c r="E2822" s="79" t="s">
        <v>2410</v>
      </c>
    </row>
    <row r="2823" spans="2:5" x14ac:dyDescent="0.45">
      <c r="B2823" s="79" t="s">
        <v>427</v>
      </c>
      <c r="C2823" s="79" t="s">
        <v>428</v>
      </c>
      <c r="D2823" s="79" t="s">
        <v>2411</v>
      </c>
      <c r="E2823" s="79" t="s">
        <v>2412</v>
      </c>
    </row>
    <row r="2824" spans="2:5" x14ac:dyDescent="0.45">
      <c r="B2824" s="79" t="s">
        <v>427</v>
      </c>
      <c r="C2824" s="79" t="s">
        <v>428</v>
      </c>
      <c r="D2824" s="79" t="s">
        <v>2413</v>
      </c>
      <c r="E2824" s="79" t="s">
        <v>2414</v>
      </c>
    </row>
    <row r="2825" spans="2:5" x14ac:dyDescent="0.45">
      <c r="B2825" s="79" t="s">
        <v>427</v>
      </c>
      <c r="C2825" s="79" t="s">
        <v>428</v>
      </c>
      <c r="D2825" s="79" t="s">
        <v>2415</v>
      </c>
      <c r="E2825" s="79" t="s">
        <v>2416</v>
      </c>
    </row>
    <row r="2826" spans="2:5" x14ac:dyDescent="0.45">
      <c r="B2826" s="79" t="s">
        <v>427</v>
      </c>
      <c r="C2826" s="79" t="s">
        <v>428</v>
      </c>
      <c r="D2826" s="79" t="s">
        <v>2417</v>
      </c>
      <c r="E2826" s="79" t="s">
        <v>2418</v>
      </c>
    </row>
    <row r="2827" spans="2:5" x14ac:dyDescent="0.45">
      <c r="B2827" s="79" t="s">
        <v>427</v>
      </c>
      <c r="C2827" s="79" t="s">
        <v>428</v>
      </c>
      <c r="D2827" s="79" t="s">
        <v>2687</v>
      </c>
      <c r="E2827" s="79" t="s">
        <v>2420</v>
      </c>
    </row>
    <row r="2828" spans="2:5" x14ac:dyDescent="0.45">
      <c r="B2828" s="79" t="s">
        <v>427</v>
      </c>
      <c r="C2828" s="79" t="s">
        <v>428</v>
      </c>
      <c r="D2828" s="79" t="s">
        <v>2688</v>
      </c>
      <c r="E2828" s="79" t="s">
        <v>2422</v>
      </c>
    </row>
    <row r="2829" spans="2:5" x14ac:dyDescent="0.45">
      <c r="B2829" s="79" t="s">
        <v>427</v>
      </c>
      <c r="C2829" s="79" t="s">
        <v>428</v>
      </c>
      <c r="D2829" s="79" t="s">
        <v>2423</v>
      </c>
      <c r="E2829" s="79" t="s">
        <v>2424</v>
      </c>
    </row>
    <row r="2830" spans="2:5" x14ac:dyDescent="0.45">
      <c r="B2830" s="79" t="s">
        <v>427</v>
      </c>
      <c r="C2830" s="79" t="s">
        <v>428</v>
      </c>
      <c r="D2830" s="79" t="s">
        <v>2425</v>
      </c>
      <c r="E2830" s="79" t="s">
        <v>2426</v>
      </c>
    </row>
    <row r="2831" spans="2:5" x14ac:dyDescent="0.45">
      <c r="B2831" s="79" t="s">
        <v>427</v>
      </c>
      <c r="C2831" s="79" t="s">
        <v>428</v>
      </c>
      <c r="D2831" s="79" t="s">
        <v>2427</v>
      </c>
      <c r="E2831" s="79" t="s">
        <v>2428</v>
      </c>
    </row>
    <row r="2832" spans="2:5" x14ac:dyDescent="0.45">
      <c r="B2832" s="79" t="s">
        <v>427</v>
      </c>
      <c r="C2832" s="79" t="s">
        <v>428</v>
      </c>
      <c r="D2832" s="79" t="s">
        <v>2429</v>
      </c>
      <c r="E2832" s="79" t="s">
        <v>2430</v>
      </c>
    </row>
    <row r="2833" spans="2:5" x14ac:dyDescent="0.45">
      <c r="B2833" s="79" t="s">
        <v>427</v>
      </c>
      <c r="C2833" s="79" t="s">
        <v>428</v>
      </c>
      <c r="D2833" s="79" t="s">
        <v>2431</v>
      </c>
      <c r="E2833" s="79" t="s">
        <v>2432</v>
      </c>
    </row>
    <row r="2834" spans="2:5" x14ac:dyDescent="0.45">
      <c r="B2834" s="79" t="s">
        <v>427</v>
      </c>
      <c r="C2834" s="79" t="s">
        <v>428</v>
      </c>
      <c r="D2834" s="79" t="s">
        <v>2433</v>
      </c>
      <c r="E2834" s="79" t="s">
        <v>2434</v>
      </c>
    </row>
    <row r="2835" spans="2:5" x14ac:dyDescent="0.45">
      <c r="B2835" s="79" t="s">
        <v>427</v>
      </c>
      <c r="C2835" s="79" t="s">
        <v>428</v>
      </c>
      <c r="D2835" s="79" t="s">
        <v>2435</v>
      </c>
      <c r="E2835" s="79" t="s">
        <v>2436</v>
      </c>
    </row>
    <row r="2836" spans="2:5" x14ac:dyDescent="0.45">
      <c r="B2836" s="79" t="s">
        <v>427</v>
      </c>
      <c r="C2836" s="79" t="s">
        <v>428</v>
      </c>
      <c r="D2836" s="79" t="s">
        <v>2437</v>
      </c>
      <c r="E2836" s="79" t="s">
        <v>2438</v>
      </c>
    </row>
    <row r="2837" spans="2:5" x14ac:dyDescent="0.45">
      <c r="B2837" s="79" t="s">
        <v>427</v>
      </c>
      <c r="C2837" s="79" t="s">
        <v>428</v>
      </c>
      <c r="D2837" s="79" t="s">
        <v>2439</v>
      </c>
      <c r="E2837" s="79" t="s">
        <v>2440</v>
      </c>
    </row>
    <row r="2838" spans="2:5" x14ac:dyDescent="0.45">
      <c r="B2838" s="79" t="s">
        <v>427</v>
      </c>
      <c r="C2838" s="79" t="s">
        <v>428</v>
      </c>
      <c r="D2838" s="79" t="s">
        <v>2441</v>
      </c>
      <c r="E2838" s="79" t="s">
        <v>2442</v>
      </c>
    </row>
    <row r="2839" spans="2:5" x14ac:dyDescent="0.45">
      <c r="B2839" s="79" t="s">
        <v>427</v>
      </c>
      <c r="C2839" s="79" t="s">
        <v>428</v>
      </c>
      <c r="D2839" s="79" t="s">
        <v>2443</v>
      </c>
      <c r="E2839" s="79" t="s">
        <v>2444</v>
      </c>
    </row>
    <row r="2840" spans="2:5" x14ac:dyDescent="0.45">
      <c r="B2840" s="79" t="s">
        <v>427</v>
      </c>
      <c r="C2840" s="79" t="s">
        <v>428</v>
      </c>
      <c r="D2840" s="79" t="s">
        <v>2445</v>
      </c>
      <c r="E2840" s="79" t="s">
        <v>2446</v>
      </c>
    </row>
    <row r="2841" spans="2:5" x14ac:dyDescent="0.45">
      <c r="B2841" s="79" t="s">
        <v>427</v>
      </c>
      <c r="C2841" s="79" t="s">
        <v>428</v>
      </c>
      <c r="D2841" s="79" t="s">
        <v>2447</v>
      </c>
      <c r="E2841" s="79" t="s">
        <v>2448</v>
      </c>
    </row>
    <row r="2842" spans="2:5" x14ac:dyDescent="0.45">
      <c r="B2842" s="79" t="s">
        <v>427</v>
      </c>
      <c r="C2842" s="79" t="s">
        <v>428</v>
      </c>
      <c r="D2842" s="79" t="s">
        <v>2449</v>
      </c>
      <c r="E2842" s="79" t="s">
        <v>2450</v>
      </c>
    </row>
    <row r="2843" spans="2:5" x14ac:dyDescent="0.45">
      <c r="B2843" s="79" t="s">
        <v>427</v>
      </c>
      <c r="C2843" s="79" t="s">
        <v>428</v>
      </c>
      <c r="D2843" s="79" t="s">
        <v>2451</v>
      </c>
      <c r="E2843" s="79" t="s">
        <v>2452</v>
      </c>
    </row>
    <row r="2844" spans="2:5" x14ac:dyDescent="0.45">
      <c r="B2844" s="79" t="s">
        <v>427</v>
      </c>
      <c r="C2844" s="79" t="s">
        <v>428</v>
      </c>
      <c r="D2844" s="79" t="s">
        <v>2453</v>
      </c>
      <c r="E2844" s="79" t="s">
        <v>2454</v>
      </c>
    </row>
    <row r="2845" spans="2:5" x14ac:dyDescent="0.45">
      <c r="B2845" s="79" t="s">
        <v>427</v>
      </c>
      <c r="C2845" s="79" t="s">
        <v>428</v>
      </c>
      <c r="D2845" s="79" t="s">
        <v>2689</v>
      </c>
      <c r="E2845" s="79" t="s">
        <v>2456</v>
      </c>
    </row>
    <row r="2846" spans="2:5" x14ac:dyDescent="0.45">
      <c r="B2846" s="79" t="s">
        <v>427</v>
      </c>
      <c r="C2846" s="79" t="s">
        <v>428</v>
      </c>
      <c r="D2846" s="79" t="s">
        <v>2457</v>
      </c>
      <c r="E2846" s="79" t="s">
        <v>2458</v>
      </c>
    </row>
    <row r="2847" spans="2:5" x14ac:dyDescent="0.45">
      <c r="B2847" s="79" t="s">
        <v>427</v>
      </c>
      <c r="C2847" s="79" t="s">
        <v>428</v>
      </c>
      <c r="D2847" s="79" t="s">
        <v>2459</v>
      </c>
      <c r="E2847" s="79" t="s">
        <v>2460</v>
      </c>
    </row>
    <row r="2848" spans="2:5" x14ac:dyDescent="0.45">
      <c r="B2848" s="79" t="s">
        <v>427</v>
      </c>
      <c r="C2848" s="79" t="s">
        <v>428</v>
      </c>
      <c r="D2848" s="79" t="s">
        <v>2461</v>
      </c>
      <c r="E2848" s="79" t="s">
        <v>2462</v>
      </c>
    </row>
    <row r="2849" spans="2:5" x14ac:dyDescent="0.45">
      <c r="B2849" s="79" t="s">
        <v>427</v>
      </c>
      <c r="C2849" s="79" t="s">
        <v>428</v>
      </c>
      <c r="D2849" s="79" t="s">
        <v>2463</v>
      </c>
      <c r="E2849" s="79" t="s">
        <v>2464</v>
      </c>
    </row>
    <row r="2850" spans="2:5" x14ac:dyDescent="0.45">
      <c r="B2850" s="79" t="s">
        <v>427</v>
      </c>
      <c r="C2850" s="79" t="s">
        <v>428</v>
      </c>
      <c r="D2850" s="79" t="s">
        <v>2465</v>
      </c>
      <c r="E2850" s="79" t="s">
        <v>2466</v>
      </c>
    </row>
    <row r="2851" spans="2:5" x14ac:dyDescent="0.45">
      <c r="B2851" s="79" t="s">
        <v>427</v>
      </c>
      <c r="C2851" s="79" t="s">
        <v>428</v>
      </c>
      <c r="D2851" s="79" t="s">
        <v>2467</v>
      </c>
      <c r="E2851" s="79" t="s">
        <v>2468</v>
      </c>
    </row>
    <row r="2852" spans="2:5" x14ac:dyDescent="0.45">
      <c r="B2852" s="79" t="s">
        <v>427</v>
      </c>
      <c r="C2852" s="79" t="s">
        <v>428</v>
      </c>
      <c r="D2852" s="79" t="s">
        <v>2469</v>
      </c>
      <c r="E2852" s="79" t="s">
        <v>2470</v>
      </c>
    </row>
    <row r="2853" spans="2:5" x14ac:dyDescent="0.45">
      <c r="B2853" s="79" t="s">
        <v>427</v>
      </c>
      <c r="C2853" s="79" t="s">
        <v>428</v>
      </c>
      <c r="D2853" s="79" t="s">
        <v>2471</v>
      </c>
      <c r="E2853" s="79" t="s">
        <v>2472</v>
      </c>
    </row>
    <row r="2854" spans="2:5" x14ac:dyDescent="0.45">
      <c r="B2854" s="79" t="s">
        <v>427</v>
      </c>
      <c r="C2854" s="79" t="s">
        <v>428</v>
      </c>
      <c r="D2854" s="79" t="s">
        <v>2473</v>
      </c>
      <c r="E2854" s="79" t="s">
        <v>2474</v>
      </c>
    </row>
    <row r="2855" spans="2:5" x14ac:dyDescent="0.45">
      <c r="B2855" s="79" t="s">
        <v>427</v>
      </c>
      <c r="C2855" s="79" t="s">
        <v>428</v>
      </c>
      <c r="D2855" s="79" t="s">
        <v>2475</v>
      </c>
      <c r="E2855" s="79" t="s">
        <v>2476</v>
      </c>
    </row>
    <row r="2856" spans="2:5" x14ac:dyDescent="0.45">
      <c r="B2856" s="79" t="s">
        <v>427</v>
      </c>
      <c r="C2856" s="79" t="s">
        <v>428</v>
      </c>
      <c r="D2856" s="79" t="s">
        <v>2477</v>
      </c>
      <c r="E2856" s="79" t="s">
        <v>2478</v>
      </c>
    </row>
    <row r="2857" spans="2:5" x14ac:dyDescent="0.45">
      <c r="B2857" s="79" t="s">
        <v>427</v>
      </c>
      <c r="C2857" s="79" t="s">
        <v>428</v>
      </c>
      <c r="D2857" s="79" t="s">
        <v>2479</v>
      </c>
      <c r="E2857" s="79" t="s">
        <v>2480</v>
      </c>
    </row>
    <row r="2858" spans="2:5" x14ac:dyDescent="0.45">
      <c r="B2858" s="79" t="s">
        <v>427</v>
      </c>
      <c r="C2858" s="79" t="s">
        <v>428</v>
      </c>
      <c r="D2858" s="79" t="s">
        <v>2481</v>
      </c>
      <c r="E2858" s="79" t="s">
        <v>2482</v>
      </c>
    </row>
    <row r="2859" spans="2:5" x14ac:dyDescent="0.45">
      <c r="B2859" s="79" t="s">
        <v>427</v>
      </c>
      <c r="C2859" s="79" t="s">
        <v>428</v>
      </c>
      <c r="D2859" s="79" t="s">
        <v>2483</v>
      </c>
      <c r="E2859" s="79" t="s">
        <v>2484</v>
      </c>
    </row>
    <row r="2860" spans="2:5" x14ac:dyDescent="0.45">
      <c r="B2860" s="79" t="s">
        <v>427</v>
      </c>
      <c r="C2860" s="79" t="s">
        <v>428</v>
      </c>
      <c r="D2860" s="79" t="s">
        <v>2485</v>
      </c>
      <c r="E2860" s="79" t="s">
        <v>2486</v>
      </c>
    </row>
    <row r="2861" spans="2:5" x14ac:dyDescent="0.45">
      <c r="B2861" s="79" t="s">
        <v>427</v>
      </c>
      <c r="C2861" s="79" t="s">
        <v>428</v>
      </c>
      <c r="D2861" s="79" t="s">
        <v>2487</v>
      </c>
      <c r="E2861" s="79" t="s">
        <v>2488</v>
      </c>
    </row>
    <row r="2862" spans="2:5" x14ac:dyDescent="0.45">
      <c r="B2862" s="79" t="s">
        <v>427</v>
      </c>
      <c r="C2862" s="79" t="s">
        <v>428</v>
      </c>
      <c r="D2862" s="79" t="s">
        <v>2489</v>
      </c>
      <c r="E2862" s="79" t="s">
        <v>2490</v>
      </c>
    </row>
    <row r="2863" spans="2:5" x14ac:dyDescent="0.45">
      <c r="B2863" s="79" t="s">
        <v>427</v>
      </c>
      <c r="C2863" s="79" t="s">
        <v>428</v>
      </c>
      <c r="D2863" s="79" t="s">
        <v>2491</v>
      </c>
      <c r="E2863" s="79" t="s">
        <v>2492</v>
      </c>
    </row>
    <row r="2864" spans="2:5" x14ac:dyDescent="0.45">
      <c r="B2864" s="79" t="s">
        <v>427</v>
      </c>
      <c r="C2864" s="79" t="s">
        <v>428</v>
      </c>
      <c r="D2864" s="79" t="s">
        <v>2493</v>
      </c>
      <c r="E2864" s="79" t="s">
        <v>2494</v>
      </c>
    </row>
    <row r="2865" spans="2:5" x14ac:dyDescent="0.45">
      <c r="B2865" s="79" t="s">
        <v>427</v>
      </c>
      <c r="C2865" s="79" t="s">
        <v>428</v>
      </c>
      <c r="D2865" s="79" t="s">
        <v>2495</v>
      </c>
      <c r="E2865" s="79" t="s">
        <v>2496</v>
      </c>
    </row>
    <row r="2866" spans="2:5" x14ac:dyDescent="0.45">
      <c r="B2866" s="79" t="s">
        <v>427</v>
      </c>
      <c r="C2866" s="79" t="s">
        <v>428</v>
      </c>
      <c r="D2866" s="79" t="s">
        <v>2497</v>
      </c>
      <c r="E2866" s="79" t="s">
        <v>2498</v>
      </c>
    </row>
    <row r="2867" spans="2:5" x14ac:dyDescent="0.45">
      <c r="B2867" s="79" t="s">
        <v>427</v>
      </c>
      <c r="C2867" s="79" t="s">
        <v>428</v>
      </c>
      <c r="D2867" s="79" t="s">
        <v>2499</v>
      </c>
      <c r="E2867" s="79" t="s">
        <v>2500</v>
      </c>
    </row>
    <row r="2868" spans="2:5" x14ac:dyDescent="0.45">
      <c r="B2868" s="79" t="s">
        <v>427</v>
      </c>
      <c r="C2868" s="79" t="s">
        <v>428</v>
      </c>
      <c r="D2868" s="79" t="s">
        <v>2501</v>
      </c>
      <c r="E2868" s="79" t="s">
        <v>2502</v>
      </c>
    </row>
    <row r="2869" spans="2:5" x14ac:dyDescent="0.45">
      <c r="B2869" s="79" t="s">
        <v>427</v>
      </c>
      <c r="C2869" s="79" t="s">
        <v>428</v>
      </c>
      <c r="D2869" s="79" t="s">
        <v>2503</v>
      </c>
      <c r="E2869" s="79" t="s">
        <v>2504</v>
      </c>
    </row>
    <row r="2870" spans="2:5" x14ac:dyDescent="0.45">
      <c r="B2870" s="79" t="s">
        <v>427</v>
      </c>
      <c r="C2870" s="79" t="s">
        <v>428</v>
      </c>
      <c r="D2870" s="79" t="s">
        <v>2505</v>
      </c>
      <c r="E2870" s="79" t="s">
        <v>2506</v>
      </c>
    </row>
    <row r="2871" spans="2:5" x14ac:dyDescent="0.45">
      <c r="B2871" s="79" t="s">
        <v>427</v>
      </c>
      <c r="C2871" s="79" t="s">
        <v>428</v>
      </c>
      <c r="D2871" s="79" t="s">
        <v>2507</v>
      </c>
      <c r="E2871" s="79" t="s">
        <v>2508</v>
      </c>
    </row>
    <row r="2872" spans="2:5" x14ac:dyDescent="0.45">
      <c r="B2872" s="79" t="s">
        <v>427</v>
      </c>
      <c r="C2872" s="79" t="s">
        <v>428</v>
      </c>
      <c r="D2872" s="79" t="s">
        <v>2509</v>
      </c>
      <c r="E2872" s="79" t="s">
        <v>2510</v>
      </c>
    </row>
    <row r="2873" spans="2:5" x14ac:dyDescent="0.45">
      <c r="B2873" s="79" t="s">
        <v>427</v>
      </c>
      <c r="C2873" s="79" t="s">
        <v>428</v>
      </c>
      <c r="D2873" s="79" t="s">
        <v>2511</v>
      </c>
      <c r="E2873" s="79" t="s">
        <v>2512</v>
      </c>
    </row>
    <row r="2874" spans="2:5" x14ac:dyDescent="0.45">
      <c r="B2874" s="79" t="s">
        <v>427</v>
      </c>
      <c r="C2874" s="79" t="s">
        <v>428</v>
      </c>
      <c r="D2874" s="79" t="s">
        <v>2513</v>
      </c>
      <c r="E2874" s="79" t="s">
        <v>2514</v>
      </c>
    </row>
    <row r="2875" spans="2:5" x14ac:dyDescent="0.45">
      <c r="B2875" s="79" t="s">
        <v>427</v>
      </c>
      <c r="C2875" s="79" t="s">
        <v>428</v>
      </c>
      <c r="D2875" s="79" t="s">
        <v>2515</v>
      </c>
      <c r="E2875" s="79" t="s">
        <v>2516</v>
      </c>
    </row>
    <row r="2876" spans="2:5" x14ac:dyDescent="0.45">
      <c r="B2876" s="79" t="s">
        <v>427</v>
      </c>
      <c r="C2876" s="79" t="s">
        <v>428</v>
      </c>
      <c r="D2876" s="79" t="s">
        <v>2517</v>
      </c>
      <c r="E2876" s="79" t="s">
        <v>2518</v>
      </c>
    </row>
    <row r="2877" spans="2:5" x14ac:dyDescent="0.45">
      <c r="B2877" s="79" t="s">
        <v>427</v>
      </c>
      <c r="C2877" s="79" t="s">
        <v>428</v>
      </c>
      <c r="D2877" s="79" t="s">
        <v>2519</v>
      </c>
      <c r="E2877" s="79" t="s">
        <v>2520</v>
      </c>
    </row>
    <row r="2878" spans="2:5" x14ac:dyDescent="0.45">
      <c r="B2878" s="79" t="s">
        <v>427</v>
      </c>
      <c r="C2878" s="79" t="s">
        <v>428</v>
      </c>
      <c r="D2878" s="79" t="s">
        <v>2521</v>
      </c>
      <c r="E2878" s="79" t="s">
        <v>2522</v>
      </c>
    </row>
    <row r="2879" spans="2:5" x14ac:dyDescent="0.45">
      <c r="B2879" s="79" t="s">
        <v>427</v>
      </c>
      <c r="C2879" s="79" t="s">
        <v>428</v>
      </c>
      <c r="D2879" s="79" t="s">
        <v>2523</v>
      </c>
      <c r="E2879" s="79" t="s">
        <v>2524</v>
      </c>
    </row>
    <row r="2880" spans="2:5" x14ac:dyDescent="0.45">
      <c r="B2880" s="79" t="s">
        <v>427</v>
      </c>
      <c r="C2880" s="79" t="s">
        <v>428</v>
      </c>
      <c r="D2880" s="79" t="s">
        <v>2690</v>
      </c>
      <c r="E2880" s="79" t="s">
        <v>2691</v>
      </c>
    </row>
    <row r="2881" spans="2:5" x14ac:dyDescent="0.45">
      <c r="B2881" s="79" t="s">
        <v>427</v>
      </c>
      <c r="C2881" s="79" t="s">
        <v>428</v>
      </c>
      <c r="D2881" s="79" t="s">
        <v>2545</v>
      </c>
      <c r="E2881" s="79" t="s">
        <v>2546</v>
      </c>
    </row>
    <row r="2882" spans="2:5" x14ac:dyDescent="0.45">
      <c r="B2882" s="79" t="s">
        <v>427</v>
      </c>
      <c r="C2882" s="79" t="s">
        <v>428</v>
      </c>
      <c r="D2882" s="79" t="s">
        <v>2547</v>
      </c>
      <c r="E2882" s="79" t="s">
        <v>2548</v>
      </c>
    </row>
    <row r="2883" spans="2:5" x14ac:dyDescent="0.45">
      <c r="B2883" s="79" t="s">
        <v>427</v>
      </c>
      <c r="C2883" s="79" t="s">
        <v>428</v>
      </c>
      <c r="D2883" s="79" t="s">
        <v>2549</v>
      </c>
      <c r="E2883" s="79" t="s">
        <v>2550</v>
      </c>
    </row>
    <row r="2884" spans="2:5" x14ac:dyDescent="0.45">
      <c r="B2884" s="79" t="s">
        <v>427</v>
      </c>
      <c r="C2884" s="79" t="s">
        <v>428</v>
      </c>
      <c r="D2884" s="79" t="s">
        <v>2551</v>
      </c>
      <c r="E2884" s="79" t="s">
        <v>2552</v>
      </c>
    </row>
    <row r="2885" spans="2:5" x14ac:dyDescent="0.45">
      <c r="B2885" s="79" t="s">
        <v>427</v>
      </c>
      <c r="C2885" s="79" t="s">
        <v>428</v>
      </c>
      <c r="D2885" s="79" t="s">
        <v>1547</v>
      </c>
      <c r="E2885" s="79" t="s">
        <v>1548</v>
      </c>
    </row>
    <row r="2886" spans="2:5" x14ac:dyDescent="0.45">
      <c r="B2886" s="79" t="s">
        <v>427</v>
      </c>
      <c r="C2886" s="79" t="s">
        <v>428</v>
      </c>
      <c r="D2886" s="79" t="s">
        <v>2553</v>
      </c>
      <c r="E2886" s="79" t="s">
        <v>2554</v>
      </c>
    </row>
    <row r="2887" spans="2:5" x14ac:dyDescent="0.45">
      <c r="B2887" s="79" t="s">
        <v>427</v>
      </c>
      <c r="C2887" s="79" t="s">
        <v>428</v>
      </c>
      <c r="D2887" s="79" t="s">
        <v>2555</v>
      </c>
      <c r="E2887" s="79" t="s">
        <v>2556</v>
      </c>
    </row>
    <row r="2888" spans="2:5" x14ac:dyDescent="0.45">
      <c r="B2888" s="79" t="s">
        <v>427</v>
      </c>
      <c r="C2888" s="79" t="s">
        <v>428</v>
      </c>
      <c r="D2888" s="79" t="s">
        <v>2557</v>
      </c>
      <c r="E2888" s="79" t="s">
        <v>2558</v>
      </c>
    </row>
    <row r="2889" spans="2:5" x14ac:dyDescent="0.45">
      <c r="B2889" s="79" t="s">
        <v>427</v>
      </c>
      <c r="C2889" s="79" t="s">
        <v>428</v>
      </c>
      <c r="D2889" s="79" t="s">
        <v>2559</v>
      </c>
      <c r="E2889" s="79" t="s">
        <v>2560</v>
      </c>
    </row>
    <row r="2890" spans="2:5" x14ac:dyDescent="0.45">
      <c r="B2890" s="79" t="s">
        <v>427</v>
      </c>
      <c r="C2890" s="79" t="s">
        <v>428</v>
      </c>
      <c r="D2890" s="79" t="s">
        <v>577</v>
      </c>
      <c r="E2890" s="79" t="s">
        <v>578</v>
      </c>
    </row>
    <row r="2891" spans="2:5" x14ac:dyDescent="0.45">
      <c r="B2891" s="79" t="s">
        <v>427</v>
      </c>
      <c r="C2891" s="79" t="s">
        <v>428</v>
      </c>
      <c r="D2891" s="79" t="s">
        <v>2561</v>
      </c>
      <c r="E2891" s="79" t="s">
        <v>2562</v>
      </c>
    </row>
    <row r="2892" spans="2:5" x14ac:dyDescent="0.45">
      <c r="B2892" s="79" t="s">
        <v>427</v>
      </c>
      <c r="C2892" s="79" t="s">
        <v>428</v>
      </c>
      <c r="D2892" s="79" t="s">
        <v>2692</v>
      </c>
      <c r="E2892" s="79" t="s">
        <v>2564</v>
      </c>
    </row>
    <row r="2893" spans="2:5" x14ac:dyDescent="0.45">
      <c r="B2893" s="79" t="s">
        <v>427</v>
      </c>
      <c r="C2893" s="79" t="s">
        <v>428</v>
      </c>
      <c r="D2893" s="79" t="s">
        <v>2693</v>
      </c>
      <c r="E2893" s="79" t="s">
        <v>2566</v>
      </c>
    </row>
    <row r="2894" spans="2:5" x14ac:dyDescent="0.45">
      <c r="B2894" s="79" t="s">
        <v>427</v>
      </c>
      <c r="C2894" s="79" t="s">
        <v>428</v>
      </c>
      <c r="D2894" s="79" t="s">
        <v>2567</v>
      </c>
      <c r="E2894" s="79" t="s">
        <v>2568</v>
      </c>
    </row>
    <row r="2895" spans="2:5" x14ac:dyDescent="0.45">
      <c r="B2895" s="79" t="s">
        <v>427</v>
      </c>
      <c r="C2895" s="79" t="s">
        <v>428</v>
      </c>
      <c r="D2895" s="79" t="s">
        <v>1391</v>
      </c>
      <c r="E2895" s="79" t="s">
        <v>1392</v>
      </c>
    </row>
    <row r="2896" spans="2:5" x14ac:dyDescent="0.45">
      <c r="B2896" s="79" t="s">
        <v>427</v>
      </c>
      <c r="C2896" s="79" t="s">
        <v>428</v>
      </c>
      <c r="D2896" s="79" t="s">
        <v>2569</v>
      </c>
      <c r="E2896" s="79" t="s">
        <v>2570</v>
      </c>
    </row>
    <row r="2897" spans="2:5" x14ac:dyDescent="0.45">
      <c r="B2897" s="79" t="s">
        <v>427</v>
      </c>
      <c r="C2897" s="79" t="s">
        <v>428</v>
      </c>
      <c r="D2897" s="79" t="s">
        <v>2571</v>
      </c>
      <c r="E2897" s="79" t="s">
        <v>2572</v>
      </c>
    </row>
    <row r="2898" spans="2:5" x14ac:dyDescent="0.45">
      <c r="B2898" s="79" t="s">
        <v>427</v>
      </c>
      <c r="C2898" s="79" t="s">
        <v>428</v>
      </c>
      <c r="D2898" s="79" t="s">
        <v>2573</v>
      </c>
      <c r="E2898" s="79" t="s">
        <v>2574</v>
      </c>
    </row>
    <row r="2899" spans="2:5" x14ac:dyDescent="0.45">
      <c r="B2899" s="79" t="s">
        <v>427</v>
      </c>
      <c r="C2899" s="79" t="s">
        <v>428</v>
      </c>
      <c r="D2899" s="79" t="s">
        <v>2575</v>
      </c>
      <c r="E2899" s="79" t="s">
        <v>2576</v>
      </c>
    </row>
    <row r="2900" spans="2:5" x14ac:dyDescent="0.45">
      <c r="B2900" s="79" t="s">
        <v>427</v>
      </c>
      <c r="C2900" s="79" t="s">
        <v>428</v>
      </c>
      <c r="D2900" s="79" t="s">
        <v>2577</v>
      </c>
      <c r="E2900" s="79" t="s">
        <v>2578</v>
      </c>
    </row>
    <row r="2901" spans="2:5" x14ac:dyDescent="0.45">
      <c r="B2901" s="79" t="s">
        <v>427</v>
      </c>
      <c r="C2901" s="79" t="s">
        <v>428</v>
      </c>
      <c r="D2901" s="79" t="s">
        <v>2579</v>
      </c>
      <c r="E2901" s="79" t="s">
        <v>2580</v>
      </c>
    </row>
    <row r="2902" spans="2:5" x14ac:dyDescent="0.45">
      <c r="B2902" s="79" t="s">
        <v>427</v>
      </c>
      <c r="C2902" s="79" t="s">
        <v>428</v>
      </c>
      <c r="D2902" s="79" t="s">
        <v>2581</v>
      </c>
      <c r="E2902" s="79" t="s">
        <v>2582</v>
      </c>
    </row>
    <row r="2903" spans="2:5" x14ac:dyDescent="0.45">
      <c r="B2903" s="79" t="s">
        <v>427</v>
      </c>
      <c r="C2903" s="79" t="s">
        <v>428</v>
      </c>
      <c r="D2903" s="79" t="s">
        <v>2694</v>
      </c>
      <c r="E2903" s="79" t="s">
        <v>2584</v>
      </c>
    </row>
    <row r="2904" spans="2:5" x14ac:dyDescent="0.45">
      <c r="B2904" s="79" t="s">
        <v>427</v>
      </c>
      <c r="C2904" s="79" t="s">
        <v>428</v>
      </c>
      <c r="D2904" s="79" t="s">
        <v>2585</v>
      </c>
      <c r="E2904" s="79" t="s">
        <v>2586</v>
      </c>
    </row>
    <row r="2905" spans="2:5" x14ac:dyDescent="0.45">
      <c r="B2905" s="79" t="s">
        <v>427</v>
      </c>
      <c r="C2905" s="79" t="s">
        <v>428</v>
      </c>
      <c r="D2905" s="79" t="s">
        <v>2587</v>
      </c>
      <c r="E2905" s="79" t="s">
        <v>2588</v>
      </c>
    </row>
    <row r="2906" spans="2:5" x14ac:dyDescent="0.45">
      <c r="B2906" s="79" t="s">
        <v>427</v>
      </c>
      <c r="C2906" s="79" t="s">
        <v>428</v>
      </c>
      <c r="D2906" s="79" t="s">
        <v>2589</v>
      </c>
      <c r="E2906" s="79" t="s">
        <v>2590</v>
      </c>
    </row>
    <row r="2907" spans="2:5" x14ac:dyDescent="0.45">
      <c r="B2907" s="79" t="s">
        <v>427</v>
      </c>
      <c r="C2907" s="79" t="s">
        <v>428</v>
      </c>
      <c r="D2907" s="79" t="s">
        <v>2591</v>
      </c>
      <c r="E2907" s="79" t="s">
        <v>2592</v>
      </c>
    </row>
    <row r="2908" spans="2:5" x14ac:dyDescent="0.45">
      <c r="B2908" s="79" t="s">
        <v>427</v>
      </c>
      <c r="C2908" s="79" t="s">
        <v>428</v>
      </c>
      <c r="D2908" s="79" t="s">
        <v>2593</v>
      </c>
      <c r="E2908" s="79" t="s">
        <v>2594</v>
      </c>
    </row>
    <row r="2909" spans="2:5" x14ac:dyDescent="0.45">
      <c r="B2909" s="79" t="s">
        <v>427</v>
      </c>
      <c r="C2909" s="79" t="s">
        <v>428</v>
      </c>
      <c r="D2909" s="79" t="s">
        <v>2595</v>
      </c>
      <c r="E2909" s="79" t="s">
        <v>2596</v>
      </c>
    </row>
    <row r="2910" spans="2:5" x14ac:dyDescent="0.45">
      <c r="B2910" s="79" t="s">
        <v>427</v>
      </c>
      <c r="C2910" s="79" t="s">
        <v>428</v>
      </c>
      <c r="D2910" s="79" t="s">
        <v>2597</v>
      </c>
      <c r="E2910" s="79" t="s">
        <v>2598</v>
      </c>
    </row>
    <row r="2911" spans="2:5" x14ac:dyDescent="0.45">
      <c r="B2911" s="79" t="s">
        <v>427</v>
      </c>
      <c r="C2911" s="79" t="s">
        <v>428</v>
      </c>
      <c r="D2911" s="79" t="s">
        <v>623</v>
      </c>
      <c r="E2911" s="79" t="s">
        <v>624</v>
      </c>
    </row>
    <row r="2912" spans="2:5" x14ac:dyDescent="0.45">
      <c r="B2912" s="79" t="s">
        <v>427</v>
      </c>
      <c r="C2912" s="79" t="s">
        <v>428</v>
      </c>
      <c r="D2912" s="79" t="s">
        <v>2599</v>
      </c>
      <c r="E2912" s="79" t="s">
        <v>2600</v>
      </c>
    </row>
    <row r="2913" spans="2:5" x14ac:dyDescent="0.45">
      <c r="B2913" s="79" t="s">
        <v>427</v>
      </c>
      <c r="C2913" s="79" t="s">
        <v>428</v>
      </c>
      <c r="D2913" s="79" t="s">
        <v>2601</v>
      </c>
      <c r="E2913" s="79" t="s">
        <v>2602</v>
      </c>
    </row>
    <row r="2914" spans="2:5" x14ac:dyDescent="0.45">
      <c r="B2914" s="79" t="s">
        <v>427</v>
      </c>
      <c r="C2914" s="79" t="s">
        <v>428</v>
      </c>
      <c r="D2914" s="79" t="s">
        <v>2605</v>
      </c>
      <c r="E2914" s="79" t="s">
        <v>2606</v>
      </c>
    </row>
    <row r="2915" spans="2:5" x14ac:dyDescent="0.45">
      <c r="B2915" s="79" t="s">
        <v>427</v>
      </c>
      <c r="C2915" s="79" t="s">
        <v>428</v>
      </c>
      <c r="D2915" s="79" t="s">
        <v>2607</v>
      </c>
      <c r="E2915" s="79" t="s">
        <v>2608</v>
      </c>
    </row>
    <row r="2916" spans="2:5" x14ac:dyDescent="0.45">
      <c r="B2916" s="79" t="s">
        <v>427</v>
      </c>
      <c r="C2916" s="79" t="s">
        <v>428</v>
      </c>
      <c r="D2916" s="79" t="s">
        <v>2609</v>
      </c>
      <c r="E2916" s="79" t="s">
        <v>2610</v>
      </c>
    </row>
    <row r="2917" spans="2:5" x14ac:dyDescent="0.45">
      <c r="B2917" s="79" t="s">
        <v>427</v>
      </c>
      <c r="C2917" s="79" t="s">
        <v>428</v>
      </c>
      <c r="D2917" s="79" t="s">
        <v>2611</v>
      </c>
      <c r="E2917" s="79" t="s">
        <v>2612</v>
      </c>
    </row>
    <row r="2918" spans="2:5" x14ac:dyDescent="0.45">
      <c r="B2918" s="79" t="s">
        <v>427</v>
      </c>
      <c r="C2918" s="79" t="s">
        <v>428</v>
      </c>
      <c r="D2918" s="79" t="s">
        <v>2613</v>
      </c>
      <c r="E2918" s="79" t="s">
        <v>2614</v>
      </c>
    </row>
    <row r="2919" spans="2:5" x14ac:dyDescent="0.45">
      <c r="B2919" s="79" t="s">
        <v>427</v>
      </c>
      <c r="C2919" s="79" t="s">
        <v>428</v>
      </c>
      <c r="D2919" s="79" t="s">
        <v>2615</v>
      </c>
      <c r="E2919" s="79" t="s">
        <v>2616</v>
      </c>
    </row>
    <row r="2920" spans="2:5" x14ac:dyDescent="0.45">
      <c r="B2920" s="79" t="s">
        <v>427</v>
      </c>
      <c r="C2920" s="79" t="s">
        <v>428</v>
      </c>
      <c r="D2920" s="79" t="s">
        <v>2617</v>
      </c>
      <c r="E2920" s="79" t="s">
        <v>2618</v>
      </c>
    </row>
    <row r="2921" spans="2:5" x14ac:dyDescent="0.45">
      <c r="B2921" s="79" t="s">
        <v>427</v>
      </c>
      <c r="C2921" s="79" t="s">
        <v>428</v>
      </c>
      <c r="D2921" s="79" t="s">
        <v>2619</v>
      </c>
      <c r="E2921" s="79" t="s">
        <v>2620</v>
      </c>
    </row>
    <row r="2922" spans="2:5" x14ac:dyDescent="0.45">
      <c r="B2922" s="79" t="s">
        <v>427</v>
      </c>
      <c r="C2922" s="79" t="s">
        <v>428</v>
      </c>
      <c r="D2922" s="79" t="s">
        <v>2621</v>
      </c>
      <c r="E2922" s="79" t="s">
        <v>2622</v>
      </c>
    </row>
    <row r="2923" spans="2:5" x14ac:dyDescent="0.45">
      <c r="B2923" s="79" t="s">
        <v>427</v>
      </c>
      <c r="C2923" s="79" t="s">
        <v>428</v>
      </c>
      <c r="D2923" s="79" t="s">
        <v>2623</v>
      </c>
      <c r="E2923" s="79" t="s">
        <v>2624</v>
      </c>
    </row>
    <row r="2924" spans="2:5" x14ac:dyDescent="0.45">
      <c r="B2924" s="79" t="s">
        <v>427</v>
      </c>
      <c r="C2924" s="79" t="s">
        <v>428</v>
      </c>
      <c r="D2924" s="79" t="s">
        <v>2625</v>
      </c>
      <c r="E2924" s="79" t="s">
        <v>2626</v>
      </c>
    </row>
    <row r="2925" spans="2:5" x14ac:dyDescent="0.45">
      <c r="B2925" s="79" t="s">
        <v>427</v>
      </c>
      <c r="C2925" s="79" t="s">
        <v>428</v>
      </c>
      <c r="D2925" s="79" t="s">
        <v>2627</v>
      </c>
      <c r="E2925" s="79" t="s">
        <v>2628</v>
      </c>
    </row>
    <row r="2926" spans="2:5" x14ac:dyDescent="0.45">
      <c r="B2926" s="79" t="s">
        <v>427</v>
      </c>
      <c r="C2926" s="79" t="s">
        <v>428</v>
      </c>
      <c r="D2926" s="79" t="s">
        <v>2631</v>
      </c>
      <c r="E2926" s="79" t="s">
        <v>2632</v>
      </c>
    </row>
    <row r="2927" spans="2:5" x14ac:dyDescent="0.45">
      <c r="B2927" s="79" t="s">
        <v>427</v>
      </c>
      <c r="C2927" s="79" t="s">
        <v>428</v>
      </c>
      <c r="D2927" s="79" t="s">
        <v>2633</v>
      </c>
      <c r="E2927" s="79" t="s">
        <v>2634</v>
      </c>
    </row>
    <row r="2928" spans="2:5" x14ac:dyDescent="0.45">
      <c r="B2928" s="79" t="s">
        <v>427</v>
      </c>
      <c r="C2928" s="79" t="s">
        <v>428</v>
      </c>
      <c r="D2928" s="79" t="s">
        <v>2635</v>
      </c>
      <c r="E2928" s="79" t="s">
        <v>2636</v>
      </c>
    </row>
    <row r="2929" spans="2:5" x14ac:dyDescent="0.45">
      <c r="B2929" s="79" t="s">
        <v>427</v>
      </c>
      <c r="C2929" s="79" t="s">
        <v>428</v>
      </c>
      <c r="D2929" s="79" t="s">
        <v>2313</v>
      </c>
      <c r="E2929" s="79" t="s">
        <v>2314</v>
      </c>
    </row>
    <row r="2930" spans="2:5" x14ac:dyDescent="0.45">
      <c r="B2930" s="79" t="s">
        <v>427</v>
      </c>
      <c r="C2930" s="79" t="s">
        <v>428</v>
      </c>
      <c r="D2930" s="79" t="s">
        <v>2145</v>
      </c>
      <c r="E2930" s="79" t="s">
        <v>2146</v>
      </c>
    </row>
    <row r="2931" spans="2:5" x14ac:dyDescent="0.45">
      <c r="B2931" s="79" t="s">
        <v>427</v>
      </c>
      <c r="C2931" s="79" t="s">
        <v>428</v>
      </c>
      <c r="D2931" s="79" t="s">
        <v>2357</v>
      </c>
      <c r="E2931" s="79" t="s">
        <v>2358</v>
      </c>
    </row>
    <row r="2932" spans="2:5" x14ac:dyDescent="0.45">
      <c r="B2932" s="79" t="s">
        <v>427</v>
      </c>
      <c r="C2932" s="79" t="s">
        <v>428</v>
      </c>
      <c r="D2932" s="79" t="s">
        <v>2637</v>
      </c>
      <c r="E2932" s="79" t="s">
        <v>2638</v>
      </c>
    </row>
    <row r="2933" spans="2:5" x14ac:dyDescent="0.45">
      <c r="B2933" s="79" t="s">
        <v>427</v>
      </c>
      <c r="C2933" s="79" t="s">
        <v>428</v>
      </c>
      <c r="D2933" s="79" t="s">
        <v>2639</v>
      </c>
      <c r="E2933" s="79" t="s">
        <v>2640</v>
      </c>
    </row>
    <row r="2934" spans="2:5" x14ac:dyDescent="0.45">
      <c r="B2934" s="79" t="s">
        <v>427</v>
      </c>
      <c r="C2934" s="79" t="s">
        <v>428</v>
      </c>
      <c r="D2934" s="79" t="s">
        <v>2641</v>
      </c>
      <c r="E2934" s="79" t="s">
        <v>2642</v>
      </c>
    </row>
    <row r="2935" spans="2:5" x14ac:dyDescent="0.45">
      <c r="B2935" s="79" t="s">
        <v>427</v>
      </c>
      <c r="C2935" s="79" t="s">
        <v>428</v>
      </c>
      <c r="D2935" s="79" t="s">
        <v>2643</v>
      </c>
      <c r="E2935" s="79" t="s">
        <v>2644</v>
      </c>
    </row>
    <row r="2936" spans="2:5" x14ac:dyDescent="0.45">
      <c r="B2936" s="79" t="s">
        <v>427</v>
      </c>
      <c r="C2936" s="79" t="s">
        <v>428</v>
      </c>
      <c r="D2936" s="79" t="s">
        <v>2645</v>
      </c>
      <c r="E2936" s="79" t="s">
        <v>2646</v>
      </c>
    </row>
    <row r="2937" spans="2:5" x14ac:dyDescent="0.45">
      <c r="B2937" s="79" t="s">
        <v>427</v>
      </c>
      <c r="C2937" s="79" t="s">
        <v>428</v>
      </c>
      <c r="D2937" s="79" t="s">
        <v>2647</v>
      </c>
      <c r="E2937" s="79" t="s">
        <v>2648</v>
      </c>
    </row>
    <row r="2938" spans="2:5" x14ac:dyDescent="0.45">
      <c r="B2938" s="79" t="s">
        <v>427</v>
      </c>
      <c r="C2938" s="79" t="s">
        <v>428</v>
      </c>
      <c r="D2938" s="79" t="s">
        <v>2651</v>
      </c>
      <c r="E2938" s="79" t="s">
        <v>2652</v>
      </c>
    </row>
    <row r="2939" spans="2:5" x14ac:dyDescent="0.45">
      <c r="B2939" s="79" t="s">
        <v>427</v>
      </c>
      <c r="C2939" s="79" t="s">
        <v>428</v>
      </c>
      <c r="D2939" s="79" t="s">
        <v>2654</v>
      </c>
      <c r="E2939" s="79" t="s">
        <v>2655</v>
      </c>
    </row>
    <row r="2940" spans="2:5" x14ac:dyDescent="0.45">
      <c r="B2940" s="79" t="s">
        <v>427</v>
      </c>
      <c r="C2940" s="79" t="s">
        <v>428</v>
      </c>
      <c r="D2940" s="79" t="s">
        <v>2656</v>
      </c>
      <c r="E2940" s="79" t="s">
        <v>2657</v>
      </c>
    </row>
    <row r="2941" spans="2:5" x14ac:dyDescent="0.45">
      <c r="B2941" s="79" t="s">
        <v>427</v>
      </c>
      <c r="C2941" s="79" t="s">
        <v>428</v>
      </c>
      <c r="D2941" s="79" t="s">
        <v>2658</v>
      </c>
      <c r="E2941" s="79" t="s">
        <v>2659</v>
      </c>
    </row>
    <row r="2942" spans="2:5" x14ac:dyDescent="0.45">
      <c r="B2942" s="79" t="s">
        <v>427</v>
      </c>
      <c r="C2942" s="79" t="s">
        <v>428</v>
      </c>
      <c r="D2942" s="79" t="s">
        <v>2660</v>
      </c>
      <c r="E2942" s="79" t="s">
        <v>2661</v>
      </c>
    </row>
    <row r="2943" spans="2:5" x14ac:dyDescent="0.45">
      <c r="B2943" s="79" t="s">
        <v>427</v>
      </c>
      <c r="C2943" s="79" t="s">
        <v>428</v>
      </c>
      <c r="D2943" s="79" t="s">
        <v>2662</v>
      </c>
      <c r="E2943" s="79" t="s">
        <v>2663</v>
      </c>
    </row>
    <row r="2944" spans="2:5" x14ac:dyDescent="0.45">
      <c r="B2944" s="79" t="s">
        <v>427</v>
      </c>
      <c r="C2944" s="79" t="s">
        <v>428</v>
      </c>
      <c r="D2944" s="79" t="s">
        <v>2664</v>
      </c>
      <c r="E2944" s="79" t="s">
        <v>2665</v>
      </c>
    </row>
    <row r="2945" spans="2:5" x14ac:dyDescent="0.45">
      <c r="B2945" s="79" t="s">
        <v>427</v>
      </c>
      <c r="C2945" s="79" t="s">
        <v>428</v>
      </c>
      <c r="D2945" s="79" t="s">
        <v>2666</v>
      </c>
      <c r="E2945" s="79" t="s">
        <v>2667</v>
      </c>
    </row>
    <row r="2946" spans="2:5" x14ac:dyDescent="0.45">
      <c r="B2946" s="79" t="s">
        <v>427</v>
      </c>
      <c r="C2946" s="79" t="s">
        <v>428</v>
      </c>
      <c r="D2946" s="79" t="s">
        <v>2668</v>
      </c>
      <c r="E2946" s="79" t="s">
        <v>2669</v>
      </c>
    </row>
    <row r="2947" spans="2:5" x14ac:dyDescent="0.45">
      <c r="B2947" s="79" t="s">
        <v>427</v>
      </c>
      <c r="C2947" s="79" t="s">
        <v>428</v>
      </c>
      <c r="D2947" s="79" t="s">
        <v>2670</v>
      </c>
      <c r="E2947" s="79" t="s">
        <v>2671</v>
      </c>
    </row>
    <row r="2948" spans="2:5" x14ac:dyDescent="0.45">
      <c r="B2948" s="79" t="s">
        <v>427</v>
      </c>
      <c r="C2948" s="79" t="s">
        <v>428</v>
      </c>
      <c r="D2948" s="79" t="s">
        <v>2672</v>
      </c>
      <c r="E2948" s="79" t="s">
        <v>2673</v>
      </c>
    </row>
    <row r="2949" spans="2:5" x14ac:dyDescent="0.45">
      <c r="B2949" s="79" t="s">
        <v>427</v>
      </c>
      <c r="C2949" s="79" t="s">
        <v>428</v>
      </c>
      <c r="D2949" s="79" t="s">
        <v>2674</v>
      </c>
      <c r="E2949" s="79" t="s">
        <v>2675</v>
      </c>
    </row>
    <row r="2950" spans="2:5" x14ac:dyDescent="0.45">
      <c r="B2950" s="79" t="s">
        <v>427</v>
      </c>
      <c r="C2950" s="79" t="s">
        <v>428</v>
      </c>
      <c r="D2950" s="79" t="s">
        <v>824</v>
      </c>
      <c r="E2950" s="79" t="s">
        <v>825</v>
      </c>
    </row>
    <row r="2951" spans="2:5" x14ac:dyDescent="0.45">
      <c r="B2951"/>
      <c r="C2951"/>
      <c r="D2951"/>
      <c r="E2951"/>
    </row>
    <row r="2952" spans="2:5" x14ac:dyDescent="0.45">
      <c r="B2952"/>
      <c r="C2952"/>
      <c r="D2952"/>
      <c r="E2952"/>
    </row>
    <row r="2953" spans="2:5" x14ac:dyDescent="0.45">
      <c r="B2953"/>
      <c r="C2953"/>
      <c r="D2953"/>
      <c r="E2953"/>
    </row>
    <row r="2954" spans="2:5" x14ac:dyDescent="0.45">
      <c r="B2954"/>
      <c r="C2954"/>
      <c r="D2954"/>
      <c r="E2954"/>
    </row>
    <row r="2955" spans="2:5" x14ac:dyDescent="0.45">
      <c r="B2955"/>
      <c r="C2955"/>
      <c r="D2955"/>
      <c r="E2955"/>
    </row>
    <row r="2956" spans="2:5" x14ac:dyDescent="0.45">
      <c r="B2956"/>
      <c r="C2956"/>
      <c r="D2956"/>
      <c r="E2956"/>
    </row>
    <row r="2957" spans="2:5" x14ac:dyDescent="0.45">
      <c r="B2957"/>
      <c r="C2957"/>
      <c r="D2957"/>
      <c r="E2957"/>
    </row>
    <row r="2958" spans="2:5" x14ac:dyDescent="0.45">
      <c r="B2958"/>
      <c r="C2958"/>
      <c r="D2958"/>
      <c r="E2958"/>
    </row>
    <row r="2959" spans="2:5" x14ac:dyDescent="0.45">
      <c r="B2959"/>
      <c r="C2959"/>
      <c r="D2959"/>
      <c r="E2959"/>
    </row>
    <row r="2960" spans="2:5" x14ac:dyDescent="0.45">
      <c r="B2960"/>
      <c r="C2960"/>
      <c r="D2960"/>
      <c r="E2960"/>
    </row>
    <row r="2961" spans="2:5" x14ac:dyDescent="0.45">
      <c r="B2961"/>
      <c r="C2961"/>
      <c r="D2961"/>
      <c r="E2961"/>
    </row>
    <row r="2962" spans="2:5" x14ac:dyDescent="0.45">
      <c r="B2962"/>
      <c r="C2962"/>
      <c r="D2962"/>
      <c r="E2962"/>
    </row>
    <row r="2963" spans="2:5" x14ac:dyDescent="0.45">
      <c r="B2963"/>
      <c r="C2963"/>
      <c r="D2963"/>
      <c r="E2963"/>
    </row>
    <row r="2964" spans="2:5" x14ac:dyDescent="0.45">
      <c r="B2964"/>
      <c r="C2964"/>
      <c r="D2964"/>
      <c r="E2964"/>
    </row>
    <row r="2965" spans="2:5" x14ac:dyDescent="0.45">
      <c r="B2965"/>
      <c r="C2965"/>
      <c r="D2965"/>
      <c r="E2965"/>
    </row>
    <row r="2966" spans="2:5" x14ac:dyDescent="0.45">
      <c r="B2966"/>
      <c r="C2966"/>
      <c r="D2966"/>
      <c r="E2966"/>
    </row>
    <row r="2967" spans="2:5" x14ac:dyDescent="0.45">
      <c r="B2967"/>
      <c r="C2967"/>
      <c r="D2967"/>
      <c r="E2967"/>
    </row>
    <row r="2968" spans="2:5" x14ac:dyDescent="0.45">
      <c r="B2968"/>
      <c r="C2968"/>
      <c r="D2968"/>
      <c r="E2968"/>
    </row>
    <row r="2969" spans="2:5" x14ac:dyDescent="0.45">
      <c r="B2969"/>
      <c r="C2969"/>
      <c r="D2969"/>
      <c r="E2969"/>
    </row>
    <row r="2970" spans="2:5" x14ac:dyDescent="0.45">
      <c r="B2970"/>
      <c r="C2970"/>
      <c r="D2970"/>
      <c r="E2970"/>
    </row>
    <row r="2971" spans="2:5" x14ac:dyDescent="0.45">
      <c r="B2971"/>
      <c r="C2971"/>
      <c r="D2971"/>
      <c r="E2971"/>
    </row>
    <row r="2972" spans="2:5" x14ac:dyDescent="0.45">
      <c r="B2972"/>
      <c r="C2972"/>
      <c r="D2972"/>
      <c r="E2972"/>
    </row>
    <row r="2973" spans="2:5" x14ac:dyDescent="0.45">
      <c r="B2973"/>
      <c r="C2973"/>
      <c r="D2973"/>
      <c r="E2973"/>
    </row>
    <row r="2974" spans="2:5" x14ac:dyDescent="0.45">
      <c r="B2974"/>
      <c r="C2974"/>
      <c r="D2974"/>
      <c r="E2974"/>
    </row>
    <row r="2975" spans="2:5" x14ac:dyDescent="0.45">
      <c r="B2975"/>
      <c r="C2975"/>
      <c r="D2975"/>
      <c r="E2975"/>
    </row>
    <row r="2976" spans="2:5" x14ac:dyDescent="0.45">
      <c r="B2976"/>
      <c r="C2976"/>
      <c r="D2976"/>
      <c r="E2976"/>
    </row>
    <row r="2977" spans="2:5" x14ac:dyDescent="0.45">
      <c r="B2977"/>
      <c r="C2977"/>
      <c r="D2977"/>
      <c r="E2977"/>
    </row>
    <row r="2978" spans="2:5" x14ac:dyDescent="0.45">
      <c r="B2978"/>
      <c r="C2978"/>
      <c r="D2978"/>
      <c r="E2978"/>
    </row>
    <row r="2979" spans="2:5" x14ac:dyDescent="0.45">
      <c r="B2979"/>
      <c r="C2979"/>
      <c r="D2979"/>
      <c r="E2979"/>
    </row>
    <row r="2980" spans="2:5" x14ac:dyDescent="0.45">
      <c r="B2980"/>
      <c r="C2980"/>
      <c r="D2980"/>
      <c r="E2980"/>
    </row>
    <row r="2981" spans="2:5" x14ac:dyDescent="0.45">
      <c r="B2981"/>
      <c r="C2981"/>
      <c r="D2981"/>
      <c r="E2981"/>
    </row>
    <row r="2982" spans="2:5" x14ac:dyDescent="0.45">
      <c r="B2982"/>
      <c r="C2982"/>
      <c r="D2982"/>
      <c r="E2982"/>
    </row>
    <row r="2983" spans="2:5" x14ac:dyDescent="0.45">
      <c r="B2983"/>
      <c r="C2983"/>
      <c r="D2983"/>
      <c r="E2983"/>
    </row>
    <row r="2984" spans="2:5" x14ac:dyDescent="0.45">
      <c r="B2984"/>
      <c r="C2984"/>
      <c r="D2984"/>
      <c r="E2984"/>
    </row>
    <row r="2985" spans="2:5" x14ac:dyDescent="0.45">
      <c r="B2985"/>
      <c r="C2985"/>
      <c r="D2985"/>
      <c r="E2985"/>
    </row>
    <row r="2986" spans="2:5" x14ac:dyDescent="0.45">
      <c r="B2986"/>
      <c r="C2986"/>
      <c r="D2986"/>
      <c r="E2986"/>
    </row>
    <row r="2987" spans="2:5" x14ac:dyDescent="0.45">
      <c r="B2987"/>
      <c r="C2987"/>
      <c r="D2987"/>
      <c r="E2987"/>
    </row>
    <row r="2988" spans="2:5" x14ac:dyDescent="0.45">
      <c r="B2988"/>
      <c r="C2988"/>
      <c r="D2988"/>
      <c r="E2988"/>
    </row>
    <row r="2989" spans="2:5" x14ac:dyDescent="0.45">
      <c r="B2989"/>
      <c r="C2989"/>
      <c r="D2989"/>
      <c r="E2989"/>
    </row>
    <row r="2990" spans="2:5" x14ac:dyDescent="0.45">
      <c r="B2990"/>
      <c r="C2990"/>
      <c r="D2990"/>
      <c r="E2990"/>
    </row>
    <row r="2991" spans="2:5" x14ac:dyDescent="0.45">
      <c r="B2991"/>
      <c r="C2991"/>
      <c r="D2991"/>
      <c r="E2991"/>
    </row>
    <row r="2992" spans="2:5" x14ac:dyDescent="0.45">
      <c r="B2992"/>
      <c r="C2992"/>
      <c r="D2992"/>
      <c r="E2992"/>
    </row>
    <row r="2993" spans="2:5" x14ac:dyDescent="0.45">
      <c r="B2993"/>
      <c r="C2993"/>
      <c r="D2993"/>
      <c r="E2993"/>
    </row>
    <row r="2994" spans="2:5" x14ac:dyDescent="0.45">
      <c r="B2994"/>
      <c r="C2994"/>
      <c r="D2994"/>
      <c r="E2994"/>
    </row>
    <row r="2995" spans="2:5" x14ac:dyDescent="0.45">
      <c r="B2995"/>
      <c r="C2995"/>
      <c r="D2995"/>
      <c r="E2995"/>
    </row>
    <row r="2996" spans="2:5" x14ac:dyDescent="0.45">
      <c r="B2996"/>
      <c r="C2996"/>
      <c r="D2996"/>
      <c r="E2996"/>
    </row>
    <row r="2997" spans="2:5" x14ac:dyDescent="0.45">
      <c r="B2997"/>
      <c r="C2997"/>
      <c r="D2997"/>
      <c r="E2997"/>
    </row>
    <row r="2998" spans="2:5" x14ac:dyDescent="0.45">
      <c r="B2998"/>
      <c r="C2998"/>
      <c r="D2998"/>
      <c r="E2998"/>
    </row>
    <row r="2999" spans="2:5" x14ac:dyDescent="0.45">
      <c r="B2999"/>
      <c r="C2999"/>
      <c r="D2999"/>
      <c r="E2999"/>
    </row>
    <row r="3000" spans="2:5" x14ac:dyDescent="0.45">
      <c r="B3000"/>
      <c r="C3000"/>
      <c r="D3000"/>
      <c r="E3000"/>
    </row>
    <row r="3001" spans="2:5" x14ac:dyDescent="0.45">
      <c r="B3001"/>
      <c r="C3001"/>
      <c r="D3001"/>
      <c r="E3001"/>
    </row>
    <row r="3002" spans="2:5" x14ac:dyDescent="0.45">
      <c r="B3002"/>
      <c r="C3002"/>
      <c r="D3002"/>
      <c r="E3002"/>
    </row>
    <row r="3003" spans="2:5" x14ac:dyDescent="0.45">
      <c r="B3003"/>
      <c r="C3003"/>
      <c r="D3003"/>
      <c r="E3003"/>
    </row>
    <row r="3004" spans="2:5" x14ac:dyDescent="0.45">
      <c r="B3004"/>
      <c r="C3004"/>
      <c r="D3004"/>
      <c r="E3004"/>
    </row>
    <row r="3005" spans="2:5" x14ac:dyDescent="0.45">
      <c r="B3005"/>
      <c r="C3005"/>
      <c r="D3005"/>
      <c r="E3005"/>
    </row>
    <row r="3006" spans="2:5" x14ac:dyDescent="0.45">
      <c r="B3006"/>
      <c r="C3006"/>
      <c r="D3006"/>
      <c r="E3006"/>
    </row>
    <row r="3007" spans="2:5" x14ac:dyDescent="0.45">
      <c r="B3007"/>
      <c r="C3007"/>
      <c r="D3007"/>
      <c r="E3007"/>
    </row>
    <row r="3008" spans="2:5" x14ac:dyDescent="0.45">
      <c r="B3008"/>
      <c r="C3008"/>
      <c r="D3008"/>
      <c r="E3008"/>
    </row>
    <row r="3009" spans="2:5" x14ac:dyDescent="0.45">
      <c r="B3009"/>
      <c r="C3009"/>
      <c r="D3009"/>
      <c r="E3009"/>
    </row>
    <row r="3010" spans="2:5" x14ac:dyDescent="0.45">
      <c r="B3010"/>
      <c r="C3010"/>
      <c r="D3010"/>
      <c r="E3010"/>
    </row>
    <row r="3011" spans="2:5" x14ac:dyDescent="0.45">
      <c r="B3011"/>
      <c r="C3011"/>
      <c r="D3011"/>
      <c r="E3011"/>
    </row>
    <row r="3012" spans="2:5" x14ac:dyDescent="0.45">
      <c r="B3012"/>
      <c r="C3012"/>
      <c r="D3012"/>
      <c r="E3012"/>
    </row>
    <row r="3013" spans="2:5" x14ac:dyDescent="0.45">
      <c r="B3013"/>
      <c r="C3013"/>
      <c r="D3013"/>
      <c r="E3013"/>
    </row>
    <row r="3014" spans="2:5" x14ac:dyDescent="0.45">
      <c r="B3014"/>
      <c r="C3014"/>
      <c r="D3014"/>
      <c r="E3014"/>
    </row>
    <row r="3015" spans="2:5" x14ac:dyDescent="0.45">
      <c r="B3015"/>
      <c r="C3015"/>
      <c r="D3015"/>
      <c r="E3015"/>
    </row>
    <row r="3016" spans="2:5" x14ac:dyDescent="0.45">
      <c r="B3016"/>
      <c r="C3016"/>
      <c r="D3016"/>
      <c r="E3016"/>
    </row>
    <row r="3017" spans="2:5" x14ac:dyDescent="0.45">
      <c r="B3017"/>
      <c r="C3017"/>
      <c r="D3017"/>
      <c r="E3017"/>
    </row>
    <row r="3018" spans="2:5" x14ac:dyDescent="0.45">
      <c r="B3018"/>
      <c r="C3018"/>
      <c r="D3018"/>
      <c r="E3018"/>
    </row>
    <row r="3019" spans="2:5" x14ac:dyDescent="0.45">
      <c r="B3019"/>
      <c r="C3019"/>
      <c r="D3019"/>
      <c r="E3019"/>
    </row>
    <row r="3020" spans="2:5" x14ac:dyDescent="0.45">
      <c r="B3020"/>
      <c r="C3020"/>
      <c r="D3020"/>
      <c r="E3020"/>
    </row>
    <row r="3021" spans="2:5" x14ac:dyDescent="0.45">
      <c r="B3021"/>
      <c r="C3021"/>
      <c r="D3021"/>
      <c r="E3021"/>
    </row>
    <row r="3022" spans="2:5" x14ac:dyDescent="0.45">
      <c r="B3022"/>
      <c r="C3022"/>
      <c r="D3022"/>
      <c r="E3022"/>
    </row>
    <row r="3023" spans="2:5" x14ac:dyDescent="0.45">
      <c r="B3023"/>
      <c r="C3023"/>
      <c r="D3023"/>
      <c r="E3023"/>
    </row>
    <row r="3024" spans="2:5" x14ac:dyDescent="0.45">
      <c r="B3024"/>
      <c r="C3024"/>
      <c r="D3024"/>
      <c r="E3024"/>
    </row>
    <row r="3025" spans="2:5" x14ac:dyDescent="0.45">
      <c r="B3025"/>
      <c r="C3025"/>
      <c r="D3025"/>
      <c r="E3025"/>
    </row>
    <row r="3026" spans="2:5" x14ac:dyDescent="0.45">
      <c r="B3026"/>
      <c r="C3026"/>
      <c r="D3026"/>
      <c r="E3026"/>
    </row>
    <row r="3027" spans="2:5" x14ac:dyDescent="0.45">
      <c r="B3027"/>
      <c r="C3027"/>
      <c r="D3027"/>
      <c r="E3027"/>
    </row>
    <row r="3028" spans="2:5" x14ac:dyDescent="0.45">
      <c r="B3028"/>
      <c r="C3028"/>
      <c r="D3028"/>
      <c r="E3028"/>
    </row>
    <row r="3029" spans="2:5" x14ac:dyDescent="0.45">
      <c r="B3029"/>
      <c r="C3029"/>
      <c r="D3029"/>
      <c r="E3029"/>
    </row>
    <row r="3030" spans="2:5" x14ac:dyDescent="0.45">
      <c r="B3030"/>
      <c r="C3030"/>
      <c r="D3030"/>
      <c r="E3030"/>
    </row>
    <row r="3031" spans="2:5" x14ac:dyDescent="0.45">
      <c r="B3031"/>
      <c r="C3031"/>
      <c r="D3031"/>
      <c r="E3031"/>
    </row>
    <row r="3032" spans="2:5" x14ac:dyDescent="0.45">
      <c r="B3032"/>
      <c r="C3032"/>
      <c r="D3032"/>
      <c r="E3032"/>
    </row>
    <row r="3033" spans="2:5" x14ac:dyDescent="0.45">
      <c r="B3033"/>
      <c r="C3033"/>
      <c r="D3033"/>
      <c r="E3033"/>
    </row>
    <row r="3034" spans="2:5" x14ac:dyDescent="0.45">
      <c r="B3034"/>
      <c r="C3034"/>
      <c r="D3034"/>
      <c r="E3034"/>
    </row>
    <row r="3035" spans="2:5" x14ac:dyDescent="0.45">
      <c r="B3035"/>
      <c r="C3035"/>
      <c r="D3035"/>
      <c r="E3035"/>
    </row>
    <row r="3036" spans="2:5" x14ac:dyDescent="0.45">
      <c r="B3036"/>
      <c r="C3036"/>
      <c r="D3036"/>
      <c r="E3036"/>
    </row>
    <row r="3037" spans="2:5" x14ac:dyDescent="0.45">
      <c r="B3037"/>
      <c r="C3037"/>
      <c r="D3037"/>
      <c r="E3037"/>
    </row>
    <row r="3038" spans="2:5" x14ac:dyDescent="0.45">
      <c r="B3038"/>
      <c r="C3038"/>
      <c r="D3038"/>
      <c r="E3038"/>
    </row>
    <row r="3039" spans="2:5" x14ac:dyDescent="0.45">
      <c r="B3039"/>
      <c r="C3039"/>
      <c r="D3039"/>
      <c r="E3039"/>
    </row>
    <row r="3040" spans="2:5" x14ac:dyDescent="0.45">
      <c r="B3040"/>
      <c r="C3040"/>
      <c r="D3040"/>
      <c r="E3040"/>
    </row>
    <row r="3041" spans="2:5" x14ac:dyDescent="0.45">
      <c r="B3041"/>
      <c r="C3041"/>
      <c r="D3041"/>
      <c r="E3041"/>
    </row>
    <row r="3042" spans="2:5" x14ac:dyDescent="0.45">
      <c r="B3042"/>
      <c r="C3042"/>
      <c r="D3042"/>
      <c r="E3042"/>
    </row>
    <row r="3043" spans="2:5" x14ac:dyDescent="0.45">
      <c r="B3043"/>
      <c r="C3043"/>
      <c r="D3043"/>
      <c r="E3043"/>
    </row>
    <row r="3044" spans="2:5" x14ac:dyDescent="0.45">
      <c r="B3044"/>
      <c r="C3044"/>
      <c r="D3044"/>
      <c r="E3044"/>
    </row>
    <row r="3045" spans="2:5" x14ac:dyDescent="0.45">
      <c r="B3045"/>
      <c r="C3045"/>
      <c r="D3045"/>
      <c r="E3045"/>
    </row>
    <row r="3046" spans="2:5" x14ac:dyDescent="0.45">
      <c r="B3046"/>
      <c r="C3046"/>
      <c r="D3046"/>
      <c r="E3046"/>
    </row>
    <row r="3047" spans="2:5" x14ac:dyDescent="0.45">
      <c r="B3047"/>
      <c r="C3047"/>
      <c r="D3047"/>
      <c r="E3047"/>
    </row>
    <row r="3048" spans="2:5" x14ac:dyDescent="0.45">
      <c r="B3048"/>
      <c r="C3048"/>
      <c r="D3048"/>
      <c r="E3048"/>
    </row>
    <row r="3049" spans="2:5" x14ac:dyDescent="0.45">
      <c r="B3049"/>
      <c r="C3049"/>
      <c r="D3049"/>
      <c r="E3049"/>
    </row>
    <row r="3050" spans="2:5" x14ac:dyDescent="0.45">
      <c r="B3050"/>
      <c r="C3050"/>
      <c r="D3050"/>
      <c r="E3050"/>
    </row>
    <row r="3051" spans="2:5" x14ac:dyDescent="0.45">
      <c r="B3051"/>
      <c r="C3051"/>
      <c r="D3051"/>
      <c r="E3051"/>
    </row>
    <row r="3052" spans="2:5" x14ac:dyDescent="0.45">
      <c r="B3052"/>
      <c r="C3052"/>
      <c r="D3052"/>
      <c r="E3052"/>
    </row>
    <row r="3053" spans="2:5" x14ac:dyDescent="0.45">
      <c r="B3053"/>
      <c r="C3053"/>
      <c r="D3053"/>
      <c r="E3053"/>
    </row>
    <row r="3054" spans="2:5" x14ac:dyDescent="0.45">
      <c r="B3054"/>
      <c r="C3054"/>
      <c r="D3054"/>
      <c r="E3054"/>
    </row>
    <row r="3055" spans="2:5" x14ac:dyDescent="0.45">
      <c r="B3055"/>
      <c r="C3055"/>
      <c r="D3055"/>
      <c r="E3055"/>
    </row>
    <row r="3056" spans="2:5" x14ac:dyDescent="0.45">
      <c r="B3056"/>
      <c r="C3056"/>
      <c r="D3056"/>
      <c r="E3056"/>
    </row>
    <row r="3057" spans="2:5" x14ac:dyDescent="0.45">
      <c r="B3057"/>
      <c r="C3057"/>
      <c r="D3057"/>
      <c r="E3057"/>
    </row>
    <row r="3058" spans="2:5" x14ac:dyDescent="0.45">
      <c r="B3058"/>
      <c r="C3058"/>
      <c r="D3058"/>
      <c r="E3058"/>
    </row>
    <row r="3059" spans="2:5" x14ac:dyDescent="0.45">
      <c r="B3059"/>
      <c r="C3059"/>
      <c r="D3059"/>
      <c r="E3059"/>
    </row>
    <row r="3060" spans="2:5" x14ac:dyDescent="0.45">
      <c r="B3060"/>
      <c r="C3060"/>
      <c r="D3060"/>
      <c r="E3060"/>
    </row>
    <row r="3061" spans="2:5" x14ac:dyDescent="0.45">
      <c r="B3061"/>
      <c r="C3061"/>
      <c r="D3061"/>
      <c r="E3061"/>
    </row>
    <row r="3062" spans="2:5" x14ac:dyDescent="0.45">
      <c r="B3062"/>
      <c r="C3062"/>
      <c r="D3062"/>
      <c r="E3062"/>
    </row>
    <row r="3063" spans="2:5" x14ac:dyDescent="0.45">
      <c r="B3063"/>
      <c r="C3063"/>
      <c r="D3063"/>
      <c r="E3063"/>
    </row>
    <row r="3064" spans="2:5" x14ac:dyDescent="0.45">
      <c r="B3064"/>
      <c r="C3064"/>
      <c r="D3064"/>
      <c r="E3064"/>
    </row>
    <row r="3065" spans="2:5" x14ac:dyDescent="0.45">
      <c r="B3065"/>
      <c r="C3065"/>
      <c r="D3065"/>
      <c r="E3065"/>
    </row>
    <row r="3066" spans="2:5" x14ac:dyDescent="0.45">
      <c r="B3066"/>
      <c r="C3066"/>
      <c r="D3066"/>
      <c r="E3066"/>
    </row>
    <row r="3067" spans="2:5" x14ac:dyDescent="0.45">
      <c r="B3067"/>
      <c r="C3067"/>
      <c r="D3067"/>
      <c r="E3067"/>
    </row>
    <row r="3068" spans="2:5" x14ac:dyDescent="0.45">
      <c r="B3068"/>
      <c r="C3068"/>
      <c r="D3068"/>
      <c r="E3068"/>
    </row>
    <row r="3069" spans="2:5" x14ac:dyDescent="0.45">
      <c r="B3069"/>
      <c r="C3069"/>
      <c r="D3069"/>
      <c r="E3069"/>
    </row>
    <row r="3070" spans="2:5" x14ac:dyDescent="0.45">
      <c r="B3070"/>
      <c r="C3070"/>
      <c r="D3070"/>
      <c r="E3070"/>
    </row>
    <row r="3071" spans="2:5" x14ac:dyDescent="0.45">
      <c r="B3071"/>
      <c r="C3071"/>
      <c r="D3071"/>
      <c r="E3071"/>
    </row>
    <row r="3072" spans="2:5" x14ac:dyDescent="0.45">
      <c r="B3072"/>
      <c r="C3072"/>
      <c r="D3072"/>
      <c r="E3072"/>
    </row>
    <row r="3073" spans="2:5" x14ac:dyDescent="0.45">
      <c r="B3073"/>
      <c r="C3073"/>
      <c r="D3073"/>
      <c r="E3073"/>
    </row>
    <row r="3074" spans="2:5" x14ac:dyDescent="0.45">
      <c r="B3074"/>
      <c r="C3074"/>
      <c r="D3074"/>
      <c r="E3074"/>
    </row>
    <row r="3075" spans="2:5" x14ac:dyDescent="0.45">
      <c r="B3075"/>
      <c r="C3075"/>
      <c r="D3075"/>
      <c r="E3075"/>
    </row>
    <row r="3076" spans="2:5" x14ac:dyDescent="0.45">
      <c r="B3076"/>
      <c r="C3076"/>
      <c r="D3076"/>
      <c r="E3076"/>
    </row>
    <row r="3077" spans="2:5" x14ac:dyDescent="0.45">
      <c r="B3077"/>
      <c r="C3077"/>
      <c r="D3077"/>
      <c r="E3077"/>
    </row>
    <row r="3078" spans="2:5" x14ac:dyDescent="0.45">
      <c r="B3078"/>
      <c r="C3078"/>
      <c r="D3078"/>
      <c r="E3078"/>
    </row>
    <row r="3079" spans="2:5" x14ac:dyDescent="0.45">
      <c r="B3079"/>
      <c r="C3079"/>
      <c r="D3079"/>
      <c r="E3079"/>
    </row>
    <row r="3080" spans="2:5" x14ac:dyDescent="0.45">
      <c r="B3080"/>
      <c r="C3080"/>
      <c r="D3080"/>
      <c r="E3080"/>
    </row>
    <row r="3081" spans="2:5" x14ac:dyDescent="0.45">
      <c r="B3081"/>
      <c r="C3081"/>
      <c r="D3081"/>
      <c r="E3081"/>
    </row>
    <row r="3082" spans="2:5" x14ac:dyDescent="0.45">
      <c r="B3082"/>
      <c r="C3082"/>
      <c r="D3082"/>
      <c r="E3082"/>
    </row>
    <row r="3083" spans="2:5" x14ac:dyDescent="0.45">
      <c r="B3083"/>
      <c r="C3083"/>
      <c r="D3083"/>
      <c r="E3083"/>
    </row>
    <row r="3084" spans="2:5" x14ac:dyDescent="0.45">
      <c r="B3084"/>
      <c r="C3084"/>
      <c r="D3084"/>
      <c r="E3084"/>
    </row>
    <row r="3085" spans="2:5" x14ac:dyDescent="0.45">
      <c r="B3085"/>
      <c r="C3085"/>
      <c r="D3085"/>
      <c r="E3085"/>
    </row>
    <row r="3086" spans="2:5" x14ac:dyDescent="0.45">
      <c r="B3086"/>
      <c r="C3086"/>
      <c r="D3086"/>
      <c r="E3086"/>
    </row>
    <row r="3087" spans="2:5" x14ac:dyDescent="0.45">
      <c r="B3087"/>
      <c r="C3087"/>
      <c r="D3087"/>
      <c r="E3087"/>
    </row>
    <row r="3088" spans="2:5" x14ac:dyDescent="0.45">
      <c r="B3088"/>
      <c r="C3088"/>
      <c r="D3088"/>
      <c r="E3088"/>
    </row>
    <row r="3089" spans="2:5" x14ac:dyDescent="0.45">
      <c r="B3089"/>
      <c r="C3089"/>
      <c r="D3089"/>
      <c r="E3089"/>
    </row>
    <row r="3090" spans="2:5" x14ac:dyDescent="0.45">
      <c r="B3090"/>
      <c r="C3090"/>
      <c r="D3090"/>
      <c r="E3090"/>
    </row>
    <row r="3091" spans="2:5" x14ac:dyDescent="0.45">
      <c r="B3091"/>
      <c r="C3091"/>
      <c r="D3091"/>
      <c r="E3091"/>
    </row>
    <row r="3092" spans="2:5" x14ac:dyDescent="0.45">
      <c r="B3092"/>
      <c r="C3092"/>
      <c r="D3092"/>
      <c r="E3092"/>
    </row>
    <row r="3093" spans="2:5" x14ac:dyDescent="0.45">
      <c r="B3093"/>
      <c r="C3093"/>
      <c r="D3093"/>
      <c r="E3093"/>
    </row>
    <row r="3094" spans="2:5" x14ac:dyDescent="0.45">
      <c r="B3094"/>
      <c r="C3094"/>
      <c r="D3094"/>
      <c r="E3094"/>
    </row>
    <row r="3095" spans="2:5" x14ac:dyDescent="0.45">
      <c r="B3095"/>
      <c r="C3095"/>
      <c r="D3095"/>
      <c r="E3095"/>
    </row>
    <row r="3096" spans="2:5" x14ac:dyDescent="0.45">
      <c r="B3096"/>
      <c r="C3096"/>
      <c r="D3096"/>
      <c r="E3096"/>
    </row>
    <row r="3097" spans="2:5" x14ac:dyDescent="0.45">
      <c r="B3097"/>
      <c r="C3097"/>
      <c r="D3097"/>
      <c r="E3097"/>
    </row>
    <row r="3098" spans="2:5" x14ac:dyDescent="0.45">
      <c r="B3098"/>
      <c r="C3098"/>
      <c r="D3098"/>
      <c r="E3098"/>
    </row>
    <row r="3099" spans="2:5" x14ac:dyDescent="0.45">
      <c r="B3099"/>
      <c r="C3099"/>
      <c r="D3099"/>
      <c r="E3099"/>
    </row>
    <row r="3100" spans="2:5" x14ac:dyDescent="0.45">
      <c r="B3100"/>
      <c r="C3100"/>
      <c r="D3100"/>
      <c r="E3100"/>
    </row>
    <row r="3101" spans="2:5" x14ac:dyDescent="0.45">
      <c r="B3101"/>
      <c r="C3101"/>
      <c r="D3101"/>
      <c r="E3101"/>
    </row>
    <row r="3102" spans="2:5" x14ac:dyDescent="0.45">
      <c r="B3102"/>
      <c r="C3102"/>
      <c r="D3102"/>
      <c r="E3102"/>
    </row>
    <row r="3103" spans="2:5" x14ac:dyDescent="0.45">
      <c r="B3103"/>
      <c r="C3103"/>
      <c r="D3103"/>
      <c r="E3103"/>
    </row>
    <row r="3104" spans="2:5" x14ac:dyDescent="0.45">
      <c r="B3104"/>
      <c r="C3104"/>
      <c r="D3104"/>
      <c r="E3104"/>
    </row>
    <row r="3105" spans="2:5" x14ac:dyDescent="0.45">
      <c r="B3105"/>
      <c r="C3105"/>
      <c r="D3105"/>
      <c r="E3105"/>
    </row>
    <row r="3106" spans="2:5" x14ac:dyDescent="0.45">
      <c r="B3106"/>
      <c r="C3106"/>
      <c r="D3106"/>
      <c r="E3106"/>
    </row>
    <row r="3107" spans="2:5" x14ac:dyDescent="0.45">
      <c r="B3107"/>
      <c r="C3107"/>
      <c r="D3107"/>
      <c r="E3107"/>
    </row>
    <row r="3108" spans="2:5" x14ac:dyDescent="0.45">
      <c r="B3108"/>
      <c r="C3108"/>
      <c r="D3108"/>
      <c r="E3108"/>
    </row>
    <row r="3109" spans="2:5" x14ac:dyDescent="0.45">
      <c r="B3109"/>
      <c r="C3109"/>
      <c r="D3109"/>
      <c r="E3109"/>
    </row>
    <row r="3110" spans="2:5" x14ac:dyDescent="0.45">
      <c r="B3110"/>
      <c r="C3110"/>
      <c r="D3110"/>
      <c r="E3110"/>
    </row>
    <row r="3111" spans="2:5" x14ac:dyDescent="0.45">
      <c r="B3111"/>
      <c r="C3111"/>
      <c r="D3111"/>
      <c r="E3111"/>
    </row>
    <row r="3112" spans="2:5" x14ac:dyDescent="0.45">
      <c r="B3112"/>
      <c r="C3112"/>
      <c r="D3112"/>
      <c r="E3112"/>
    </row>
    <row r="3113" spans="2:5" x14ac:dyDescent="0.45">
      <c r="B3113"/>
      <c r="C3113"/>
      <c r="D3113"/>
      <c r="E3113"/>
    </row>
    <row r="3114" spans="2:5" x14ac:dyDescent="0.45">
      <c r="B3114"/>
      <c r="C3114"/>
      <c r="D3114"/>
      <c r="E3114"/>
    </row>
    <row r="3115" spans="2:5" x14ac:dyDescent="0.45">
      <c r="B3115"/>
      <c r="C3115"/>
      <c r="D3115"/>
      <c r="E3115"/>
    </row>
    <row r="3116" spans="2:5" x14ac:dyDescent="0.45">
      <c r="B3116"/>
      <c r="C3116"/>
      <c r="D3116"/>
      <c r="E3116"/>
    </row>
    <row r="3117" spans="2:5" x14ac:dyDescent="0.45">
      <c r="B3117"/>
      <c r="C3117"/>
      <c r="D3117"/>
      <c r="E3117"/>
    </row>
    <row r="3118" spans="2:5" x14ac:dyDescent="0.45">
      <c r="B3118"/>
      <c r="C3118"/>
      <c r="D3118"/>
      <c r="E3118"/>
    </row>
    <row r="3119" spans="2:5" x14ac:dyDescent="0.45">
      <c r="B3119"/>
      <c r="C3119"/>
      <c r="D3119"/>
      <c r="E3119"/>
    </row>
    <row r="3120" spans="2:5" x14ac:dyDescent="0.45">
      <c r="B3120"/>
      <c r="C3120"/>
      <c r="D3120"/>
      <c r="E3120"/>
    </row>
    <row r="3121" spans="2:5" x14ac:dyDescent="0.45">
      <c r="B3121"/>
      <c r="C3121"/>
      <c r="D3121"/>
      <c r="E3121"/>
    </row>
    <row r="3122" spans="2:5" x14ac:dyDescent="0.45">
      <c r="B3122"/>
      <c r="C3122"/>
      <c r="D3122"/>
      <c r="E3122"/>
    </row>
    <row r="3123" spans="2:5" x14ac:dyDescent="0.45">
      <c r="B3123"/>
      <c r="C3123"/>
      <c r="D3123"/>
      <c r="E3123"/>
    </row>
    <row r="3124" spans="2:5" x14ac:dyDescent="0.45">
      <c r="B3124"/>
      <c r="C3124"/>
      <c r="D3124"/>
      <c r="E3124"/>
    </row>
    <row r="3125" spans="2:5" x14ac:dyDescent="0.45">
      <c r="B3125"/>
      <c r="C3125"/>
      <c r="D3125"/>
      <c r="E3125"/>
    </row>
    <row r="3126" spans="2:5" x14ac:dyDescent="0.45">
      <c r="B3126"/>
      <c r="C3126"/>
      <c r="D3126"/>
      <c r="E3126"/>
    </row>
    <row r="3127" spans="2:5" x14ac:dyDescent="0.45">
      <c r="B3127"/>
      <c r="C3127"/>
      <c r="D3127"/>
      <c r="E3127"/>
    </row>
    <row r="3128" spans="2:5" x14ac:dyDescent="0.45">
      <c r="B3128"/>
      <c r="C3128"/>
      <c r="D3128"/>
      <c r="E3128"/>
    </row>
    <row r="3129" spans="2:5" x14ac:dyDescent="0.45">
      <c r="B3129"/>
      <c r="C3129"/>
      <c r="D3129"/>
      <c r="E3129"/>
    </row>
    <row r="3130" spans="2:5" x14ac:dyDescent="0.45">
      <c r="B3130"/>
      <c r="C3130"/>
      <c r="D3130"/>
      <c r="E3130"/>
    </row>
    <row r="3131" spans="2:5" x14ac:dyDescent="0.45">
      <c r="B3131"/>
      <c r="C3131"/>
      <c r="D3131"/>
      <c r="E3131"/>
    </row>
    <row r="3132" spans="2:5" x14ac:dyDescent="0.45">
      <c r="B3132"/>
      <c r="C3132"/>
      <c r="D3132"/>
      <c r="E3132"/>
    </row>
    <row r="3133" spans="2:5" x14ac:dyDescent="0.45">
      <c r="B3133"/>
      <c r="C3133"/>
      <c r="D3133"/>
      <c r="E3133"/>
    </row>
    <row r="3134" spans="2:5" x14ac:dyDescent="0.45">
      <c r="B3134"/>
      <c r="C3134"/>
      <c r="D3134"/>
      <c r="E3134"/>
    </row>
    <row r="3135" spans="2:5" x14ac:dyDescent="0.45">
      <c r="B3135"/>
      <c r="C3135"/>
      <c r="D3135"/>
      <c r="E3135"/>
    </row>
    <row r="3136" spans="2:5" x14ac:dyDescent="0.45">
      <c r="B3136"/>
      <c r="C3136"/>
      <c r="D3136"/>
      <c r="E3136"/>
    </row>
    <row r="3137" spans="2:5" x14ac:dyDescent="0.45">
      <c r="B3137"/>
      <c r="C3137"/>
      <c r="D3137"/>
      <c r="E3137"/>
    </row>
    <row r="3138" spans="2:5" x14ac:dyDescent="0.45">
      <c r="B3138"/>
      <c r="C3138"/>
      <c r="D3138"/>
      <c r="E3138"/>
    </row>
    <row r="3139" spans="2:5" x14ac:dyDescent="0.45">
      <c r="B3139"/>
      <c r="C3139"/>
      <c r="D3139"/>
      <c r="E3139"/>
    </row>
    <row r="3140" spans="2:5" x14ac:dyDescent="0.45">
      <c r="B3140"/>
      <c r="C3140"/>
      <c r="D3140"/>
      <c r="E3140"/>
    </row>
    <row r="3141" spans="2:5" x14ac:dyDescent="0.45">
      <c r="B3141"/>
      <c r="C3141"/>
      <c r="D3141"/>
      <c r="E3141"/>
    </row>
    <row r="3142" spans="2:5" x14ac:dyDescent="0.45">
      <c r="B3142"/>
      <c r="C3142"/>
      <c r="D3142"/>
      <c r="E3142"/>
    </row>
    <row r="3143" spans="2:5" x14ac:dyDescent="0.45">
      <c r="B3143"/>
      <c r="C3143"/>
      <c r="D3143"/>
      <c r="E3143"/>
    </row>
    <row r="3144" spans="2:5" x14ac:dyDescent="0.45">
      <c r="B3144"/>
      <c r="C3144"/>
      <c r="D3144"/>
      <c r="E3144"/>
    </row>
    <row r="3145" spans="2:5" x14ac:dyDescent="0.45">
      <c r="B3145"/>
      <c r="C3145"/>
      <c r="D3145"/>
      <c r="E3145"/>
    </row>
    <row r="3146" spans="2:5" x14ac:dyDescent="0.45">
      <c r="B3146"/>
      <c r="C3146"/>
      <c r="D3146"/>
      <c r="E3146"/>
    </row>
    <row r="3147" spans="2:5" x14ac:dyDescent="0.45">
      <c r="B3147"/>
      <c r="C3147"/>
      <c r="D3147"/>
      <c r="E3147"/>
    </row>
    <row r="3148" spans="2:5" x14ac:dyDescent="0.45">
      <c r="B3148"/>
      <c r="C3148"/>
      <c r="D3148"/>
      <c r="E3148"/>
    </row>
    <row r="3149" spans="2:5" x14ac:dyDescent="0.45">
      <c r="B3149"/>
      <c r="C3149"/>
      <c r="D3149"/>
      <c r="E3149"/>
    </row>
    <row r="3150" spans="2:5" x14ac:dyDescent="0.45">
      <c r="B3150"/>
      <c r="C3150"/>
      <c r="D3150"/>
      <c r="E3150"/>
    </row>
    <row r="3151" spans="2:5" x14ac:dyDescent="0.45">
      <c r="B3151"/>
      <c r="C3151"/>
      <c r="D3151"/>
      <c r="E3151"/>
    </row>
    <row r="3152" spans="2:5" x14ac:dyDescent="0.45">
      <c r="B3152"/>
      <c r="C3152"/>
      <c r="D3152"/>
      <c r="E3152"/>
    </row>
    <row r="3153" spans="2:5" x14ac:dyDescent="0.45">
      <c r="B3153"/>
      <c r="C3153"/>
      <c r="D3153"/>
      <c r="E3153"/>
    </row>
    <row r="3154" spans="2:5" x14ac:dyDescent="0.45">
      <c r="B3154"/>
      <c r="C3154"/>
      <c r="D3154"/>
      <c r="E3154"/>
    </row>
    <row r="3155" spans="2:5" x14ac:dyDescent="0.45">
      <c r="B3155"/>
      <c r="C3155"/>
      <c r="D3155"/>
      <c r="E3155"/>
    </row>
    <row r="3156" spans="2:5" x14ac:dyDescent="0.45">
      <c r="B3156"/>
      <c r="C3156"/>
      <c r="D3156"/>
      <c r="E3156"/>
    </row>
    <row r="3157" spans="2:5" x14ac:dyDescent="0.45">
      <c r="B3157"/>
      <c r="C3157"/>
      <c r="D3157"/>
      <c r="E3157"/>
    </row>
    <row r="3158" spans="2:5" x14ac:dyDescent="0.45">
      <c r="B3158"/>
      <c r="C3158"/>
      <c r="D3158"/>
      <c r="E3158"/>
    </row>
    <row r="3159" spans="2:5" x14ac:dyDescent="0.45">
      <c r="B3159"/>
      <c r="C3159"/>
      <c r="D3159"/>
      <c r="E3159"/>
    </row>
    <row r="3160" spans="2:5" x14ac:dyDescent="0.45">
      <c r="B3160"/>
      <c r="C3160"/>
      <c r="D3160"/>
      <c r="E3160"/>
    </row>
    <row r="3161" spans="2:5" x14ac:dyDescent="0.45">
      <c r="B3161"/>
      <c r="C3161"/>
      <c r="D3161"/>
      <c r="E3161"/>
    </row>
    <row r="3162" spans="2:5" x14ac:dyDescent="0.45">
      <c r="B3162"/>
      <c r="C3162"/>
      <c r="D3162"/>
      <c r="E3162"/>
    </row>
    <row r="3163" spans="2:5" x14ac:dyDescent="0.45">
      <c r="B3163"/>
      <c r="C3163"/>
      <c r="D3163"/>
      <c r="E3163"/>
    </row>
    <row r="3164" spans="2:5" x14ac:dyDescent="0.45">
      <c r="B3164"/>
      <c r="C3164"/>
      <c r="D3164"/>
      <c r="E3164"/>
    </row>
    <row r="3165" spans="2:5" x14ac:dyDescent="0.45">
      <c r="B3165"/>
      <c r="C3165"/>
      <c r="D3165"/>
      <c r="E3165"/>
    </row>
    <row r="3166" spans="2:5" x14ac:dyDescent="0.45">
      <c r="B3166"/>
      <c r="C3166"/>
      <c r="D3166"/>
      <c r="E3166"/>
    </row>
    <row r="3167" spans="2:5" x14ac:dyDescent="0.45">
      <c r="B3167"/>
      <c r="C3167"/>
      <c r="D3167"/>
      <c r="E3167"/>
    </row>
    <row r="3168" spans="2:5" x14ac:dyDescent="0.45">
      <c r="B3168"/>
      <c r="C3168"/>
      <c r="D3168"/>
      <c r="E3168"/>
    </row>
    <row r="3169" spans="2:5" x14ac:dyDescent="0.45">
      <c r="B3169"/>
      <c r="C3169"/>
      <c r="D3169"/>
      <c r="E3169"/>
    </row>
    <row r="3170" spans="2:5" x14ac:dyDescent="0.45">
      <c r="B3170"/>
      <c r="C3170"/>
      <c r="D3170"/>
      <c r="E3170"/>
    </row>
    <row r="3171" spans="2:5" x14ac:dyDescent="0.45">
      <c r="B3171"/>
      <c r="C3171"/>
      <c r="D3171"/>
      <c r="E3171"/>
    </row>
    <row r="3172" spans="2:5" x14ac:dyDescent="0.45">
      <c r="B3172"/>
      <c r="C3172"/>
      <c r="D3172"/>
      <c r="E3172"/>
    </row>
    <row r="3173" spans="2:5" x14ac:dyDescent="0.45">
      <c r="B3173"/>
      <c r="C3173"/>
      <c r="D3173"/>
      <c r="E3173"/>
    </row>
    <row r="3174" spans="2:5" x14ac:dyDescent="0.45">
      <c r="B3174"/>
      <c r="C3174"/>
      <c r="D3174"/>
      <c r="E3174"/>
    </row>
    <row r="3175" spans="2:5" x14ac:dyDescent="0.45">
      <c r="B3175"/>
      <c r="C3175"/>
      <c r="D3175"/>
      <c r="E3175"/>
    </row>
    <row r="3176" spans="2:5" x14ac:dyDescent="0.45">
      <c r="B3176"/>
      <c r="C3176"/>
      <c r="D3176"/>
      <c r="E3176"/>
    </row>
    <row r="3177" spans="2:5" x14ac:dyDescent="0.45">
      <c r="B3177"/>
      <c r="C3177"/>
      <c r="D3177"/>
      <c r="E3177"/>
    </row>
    <row r="3178" spans="2:5" x14ac:dyDescent="0.45">
      <c r="B3178"/>
      <c r="C3178"/>
      <c r="D3178"/>
      <c r="E3178"/>
    </row>
    <row r="3179" spans="2:5" x14ac:dyDescent="0.45">
      <c r="B3179"/>
      <c r="C3179"/>
      <c r="D3179"/>
      <c r="E3179"/>
    </row>
    <row r="3180" spans="2:5" x14ac:dyDescent="0.45">
      <c r="B3180"/>
      <c r="C3180"/>
      <c r="D3180"/>
      <c r="E3180"/>
    </row>
    <row r="3181" spans="2:5" x14ac:dyDescent="0.45">
      <c r="B3181"/>
      <c r="C3181"/>
      <c r="D3181"/>
      <c r="E3181"/>
    </row>
    <row r="3182" spans="2:5" x14ac:dyDescent="0.45">
      <c r="B3182"/>
      <c r="C3182"/>
      <c r="D3182"/>
      <c r="E3182"/>
    </row>
    <row r="3183" spans="2:5" x14ac:dyDescent="0.45">
      <c r="B3183"/>
      <c r="C3183"/>
      <c r="D3183"/>
      <c r="E3183"/>
    </row>
    <row r="3184" spans="2:5" x14ac:dyDescent="0.45">
      <c r="B3184"/>
      <c r="C3184"/>
      <c r="D3184"/>
      <c r="E3184"/>
    </row>
    <row r="3185" spans="2:5" x14ac:dyDescent="0.45">
      <c r="B3185"/>
      <c r="C3185"/>
      <c r="D3185"/>
      <c r="E3185"/>
    </row>
    <row r="3186" spans="2:5" x14ac:dyDescent="0.45">
      <c r="B3186"/>
      <c r="C3186"/>
      <c r="D3186"/>
      <c r="E3186"/>
    </row>
    <row r="3187" spans="2:5" x14ac:dyDescent="0.45">
      <c r="B3187"/>
      <c r="C3187"/>
      <c r="D3187"/>
      <c r="E3187"/>
    </row>
    <row r="3188" spans="2:5" x14ac:dyDescent="0.45">
      <c r="B3188"/>
      <c r="C3188"/>
      <c r="D3188"/>
      <c r="E3188"/>
    </row>
    <row r="3189" spans="2:5" x14ac:dyDescent="0.45">
      <c r="B3189"/>
      <c r="C3189"/>
      <c r="D3189"/>
      <c r="E3189"/>
    </row>
    <row r="3190" spans="2:5" x14ac:dyDescent="0.45">
      <c r="B3190"/>
      <c r="C3190"/>
      <c r="D3190"/>
      <c r="E3190"/>
    </row>
    <row r="3191" spans="2:5" x14ac:dyDescent="0.45">
      <c r="B3191"/>
      <c r="C3191"/>
      <c r="D3191"/>
      <c r="E3191"/>
    </row>
    <row r="3192" spans="2:5" x14ac:dyDescent="0.45">
      <c r="B3192"/>
      <c r="C3192"/>
      <c r="D3192"/>
      <c r="E3192"/>
    </row>
    <row r="3193" spans="2:5" x14ac:dyDescent="0.45">
      <c r="B3193"/>
      <c r="C3193"/>
      <c r="D3193"/>
      <c r="E3193"/>
    </row>
    <row r="3194" spans="2:5" x14ac:dyDescent="0.45">
      <c r="B3194"/>
      <c r="C3194"/>
      <c r="D3194"/>
      <c r="E3194"/>
    </row>
    <row r="3195" spans="2:5" x14ac:dyDescent="0.45">
      <c r="B3195"/>
      <c r="C3195"/>
      <c r="D3195"/>
      <c r="E3195"/>
    </row>
    <row r="3196" spans="2:5" x14ac:dyDescent="0.45">
      <c r="B3196"/>
      <c r="C3196"/>
      <c r="D3196"/>
      <c r="E3196"/>
    </row>
    <row r="3197" spans="2:5" x14ac:dyDescent="0.45">
      <c r="B3197"/>
      <c r="C3197"/>
      <c r="D3197"/>
      <c r="E3197"/>
    </row>
    <row r="3198" spans="2:5" x14ac:dyDescent="0.45">
      <c r="B3198"/>
      <c r="C3198"/>
      <c r="D3198"/>
      <c r="E3198"/>
    </row>
    <row r="3199" spans="2:5" x14ac:dyDescent="0.45">
      <c r="B3199"/>
      <c r="C3199"/>
      <c r="D3199"/>
      <c r="E3199"/>
    </row>
    <row r="3200" spans="2:5" x14ac:dyDescent="0.45">
      <c r="B3200"/>
      <c r="C3200"/>
      <c r="D3200"/>
      <c r="E3200"/>
    </row>
    <row r="3201" spans="2:5" x14ac:dyDescent="0.45">
      <c r="B3201"/>
      <c r="C3201"/>
      <c r="D3201"/>
      <c r="E3201"/>
    </row>
    <row r="3202" spans="2:5" x14ac:dyDescent="0.45">
      <c r="B3202"/>
      <c r="C3202"/>
      <c r="D3202"/>
      <c r="E3202"/>
    </row>
    <row r="3203" spans="2:5" x14ac:dyDescent="0.45">
      <c r="B3203"/>
      <c r="C3203"/>
      <c r="D3203"/>
      <c r="E3203"/>
    </row>
    <row r="3204" spans="2:5" x14ac:dyDescent="0.45">
      <c r="B3204"/>
      <c r="C3204"/>
      <c r="D3204"/>
      <c r="E3204"/>
    </row>
    <row r="3205" spans="2:5" x14ac:dyDescent="0.45">
      <c r="B3205"/>
      <c r="C3205"/>
      <c r="D3205"/>
      <c r="E3205"/>
    </row>
    <row r="3206" spans="2:5" x14ac:dyDescent="0.45">
      <c r="B3206"/>
      <c r="C3206"/>
      <c r="D3206"/>
      <c r="E3206"/>
    </row>
    <row r="3207" spans="2:5" x14ac:dyDescent="0.45">
      <c r="B3207"/>
      <c r="C3207"/>
      <c r="D3207"/>
      <c r="E3207"/>
    </row>
    <row r="3208" spans="2:5" x14ac:dyDescent="0.45">
      <c r="B3208"/>
      <c r="C3208"/>
      <c r="D3208"/>
      <c r="E3208"/>
    </row>
    <row r="3209" spans="2:5" x14ac:dyDescent="0.45">
      <c r="B3209"/>
      <c r="C3209"/>
      <c r="D3209"/>
      <c r="E3209"/>
    </row>
    <row r="3210" spans="2:5" x14ac:dyDescent="0.45">
      <c r="B3210"/>
      <c r="C3210"/>
      <c r="D3210"/>
      <c r="E3210"/>
    </row>
    <row r="3211" spans="2:5" x14ac:dyDescent="0.45">
      <c r="B3211"/>
      <c r="C3211"/>
      <c r="D3211"/>
      <c r="E3211"/>
    </row>
    <row r="3212" spans="2:5" x14ac:dyDescent="0.45">
      <c r="B3212"/>
      <c r="C3212"/>
      <c r="D3212"/>
      <c r="E3212"/>
    </row>
    <row r="3213" spans="2:5" x14ac:dyDescent="0.45">
      <c r="B3213"/>
      <c r="C3213"/>
      <c r="D3213"/>
      <c r="E3213"/>
    </row>
    <row r="3214" spans="2:5" x14ac:dyDescent="0.45">
      <c r="B3214"/>
      <c r="C3214"/>
      <c r="D3214"/>
      <c r="E3214"/>
    </row>
    <row r="3215" spans="2:5" x14ac:dyDescent="0.45">
      <c r="B3215"/>
      <c r="C3215"/>
      <c r="D3215"/>
      <c r="E3215"/>
    </row>
    <row r="3216" spans="2:5" x14ac:dyDescent="0.45">
      <c r="B3216"/>
      <c r="C3216"/>
      <c r="D3216"/>
      <c r="E3216"/>
    </row>
    <row r="3217" spans="2:5" x14ac:dyDescent="0.45">
      <c r="B3217"/>
      <c r="C3217"/>
      <c r="D3217"/>
      <c r="E3217"/>
    </row>
    <row r="3218" spans="2:5" x14ac:dyDescent="0.45">
      <c r="B3218"/>
      <c r="C3218"/>
      <c r="D3218"/>
      <c r="E3218"/>
    </row>
    <row r="3219" spans="2:5" x14ac:dyDescent="0.45">
      <c r="B3219"/>
      <c r="C3219"/>
      <c r="D3219"/>
      <c r="E3219"/>
    </row>
    <row r="3220" spans="2:5" x14ac:dyDescent="0.45">
      <c r="B3220"/>
      <c r="C3220"/>
      <c r="D3220"/>
      <c r="E3220"/>
    </row>
    <row r="3221" spans="2:5" x14ac:dyDescent="0.45">
      <c r="B3221"/>
      <c r="C3221"/>
      <c r="D3221"/>
      <c r="E3221"/>
    </row>
    <row r="3222" spans="2:5" x14ac:dyDescent="0.45">
      <c r="B3222"/>
      <c r="C3222"/>
      <c r="D3222"/>
      <c r="E3222"/>
    </row>
    <row r="3223" spans="2:5" x14ac:dyDescent="0.45">
      <c r="B3223"/>
      <c r="C3223"/>
      <c r="D3223"/>
      <c r="E3223"/>
    </row>
    <row r="3224" spans="2:5" x14ac:dyDescent="0.45">
      <c r="B3224"/>
      <c r="C3224"/>
      <c r="D3224"/>
      <c r="E3224"/>
    </row>
    <row r="3225" spans="2:5" x14ac:dyDescent="0.45">
      <c r="B3225"/>
      <c r="C3225"/>
      <c r="D3225"/>
      <c r="E3225"/>
    </row>
    <row r="3226" spans="2:5" x14ac:dyDescent="0.45">
      <c r="B3226"/>
      <c r="C3226"/>
      <c r="D3226"/>
      <c r="E3226"/>
    </row>
    <row r="3227" spans="2:5" x14ac:dyDescent="0.45">
      <c r="B3227"/>
      <c r="C3227"/>
      <c r="D3227"/>
      <c r="E3227"/>
    </row>
    <row r="3228" spans="2:5" x14ac:dyDescent="0.45">
      <c r="B3228"/>
      <c r="C3228"/>
      <c r="D3228"/>
      <c r="E3228"/>
    </row>
    <row r="3229" spans="2:5" x14ac:dyDescent="0.45">
      <c r="B3229"/>
      <c r="C3229"/>
      <c r="D3229"/>
      <c r="E3229"/>
    </row>
    <row r="3230" spans="2:5" x14ac:dyDescent="0.45">
      <c r="B3230"/>
      <c r="C3230"/>
      <c r="D3230"/>
      <c r="E3230"/>
    </row>
    <row r="3231" spans="2:5" x14ac:dyDescent="0.45">
      <c r="B3231"/>
      <c r="C3231"/>
      <c r="D3231"/>
      <c r="E3231"/>
    </row>
    <row r="3232" spans="2:5" x14ac:dyDescent="0.45">
      <c r="B3232"/>
      <c r="C3232"/>
      <c r="D3232"/>
      <c r="E3232"/>
    </row>
    <row r="3233" spans="2:5" x14ac:dyDescent="0.45">
      <c r="B3233"/>
      <c r="C3233"/>
      <c r="D3233"/>
      <c r="E3233"/>
    </row>
    <row r="3234" spans="2:5" x14ac:dyDescent="0.45">
      <c r="B3234"/>
      <c r="C3234"/>
      <c r="D3234"/>
      <c r="E3234"/>
    </row>
    <row r="3235" spans="2:5" x14ac:dyDescent="0.45">
      <c r="B3235"/>
      <c r="C3235"/>
      <c r="D3235"/>
      <c r="E3235"/>
    </row>
    <row r="3236" spans="2:5" x14ac:dyDescent="0.45">
      <c r="B3236"/>
      <c r="C3236"/>
      <c r="D3236"/>
      <c r="E3236"/>
    </row>
    <row r="3237" spans="2:5" x14ac:dyDescent="0.45">
      <c r="B3237"/>
      <c r="C3237"/>
      <c r="D3237"/>
      <c r="E3237"/>
    </row>
    <row r="3238" spans="2:5" x14ac:dyDescent="0.45">
      <c r="B3238"/>
      <c r="C3238"/>
      <c r="D3238"/>
      <c r="E3238"/>
    </row>
    <row r="3239" spans="2:5" x14ac:dyDescent="0.45">
      <c r="B3239"/>
      <c r="C3239"/>
      <c r="D3239"/>
      <c r="E3239"/>
    </row>
    <row r="3240" spans="2:5" x14ac:dyDescent="0.45">
      <c r="B3240"/>
      <c r="C3240"/>
      <c r="D3240"/>
      <c r="E3240"/>
    </row>
    <row r="3241" spans="2:5" x14ac:dyDescent="0.45">
      <c r="B3241"/>
      <c r="C3241"/>
      <c r="D3241"/>
      <c r="E3241"/>
    </row>
    <row r="3242" spans="2:5" x14ac:dyDescent="0.45">
      <c r="B3242"/>
      <c r="C3242"/>
      <c r="D3242"/>
      <c r="E3242"/>
    </row>
    <row r="3243" spans="2:5" x14ac:dyDescent="0.45">
      <c r="B3243"/>
      <c r="C3243"/>
      <c r="D3243"/>
      <c r="E3243"/>
    </row>
    <row r="3244" spans="2:5" x14ac:dyDescent="0.45">
      <c r="B3244"/>
      <c r="C3244"/>
      <c r="D3244"/>
      <c r="E3244"/>
    </row>
    <row r="3245" spans="2:5" x14ac:dyDescent="0.45">
      <c r="B3245"/>
      <c r="C3245"/>
      <c r="D3245"/>
      <c r="E3245"/>
    </row>
    <row r="3246" spans="2:5" x14ac:dyDescent="0.45">
      <c r="B3246"/>
      <c r="C3246"/>
      <c r="D3246"/>
      <c r="E3246"/>
    </row>
    <row r="3247" spans="2:5" x14ac:dyDescent="0.45">
      <c r="B3247"/>
      <c r="C3247"/>
      <c r="D3247"/>
      <c r="E3247"/>
    </row>
    <row r="3248" spans="2:5" x14ac:dyDescent="0.45">
      <c r="B3248"/>
      <c r="C3248"/>
      <c r="D3248"/>
      <c r="E3248"/>
    </row>
    <row r="3249" spans="2:5" x14ac:dyDescent="0.45">
      <c r="B3249"/>
      <c r="C3249"/>
      <c r="D3249"/>
      <c r="E3249"/>
    </row>
    <row r="3250" spans="2:5" x14ac:dyDescent="0.45">
      <c r="B3250"/>
      <c r="C3250"/>
      <c r="D3250"/>
      <c r="E3250"/>
    </row>
    <row r="3251" spans="2:5" x14ac:dyDescent="0.45">
      <c r="B3251"/>
      <c r="C3251"/>
      <c r="D3251"/>
      <c r="E3251"/>
    </row>
    <row r="3252" spans="2:5" x14ac:dyDescent="0.45">
      <c r="B3252"/>
      <c r="C3252"/>
      <c r="D3252"/>
      <c r="E3252"/>
    </row>
    <row r="3253" spans="2:5" x14ac:dyDescent="0.45">
      <c r="B3253"/>
      <c r="C3253"/>
      <c r="D3253"/>
      <c r="E3253"/>
    </row>
    <row r="3254" spans="2:5" x14ac:dyDescent="0.45">
      <c r="B3254"/>
      <c r="C3254"/>
      <c r="D3254"/>
      <c r="E3254"/>
    </row>
    <row r="3255" spans="2:5" x14ac:dyDescent="0.45">
      <c r="B3255"/>
      <c r="C3255"/>
      <c r="D3255"/>
      <c r="E3255"/>
    </row>
    <row r="3256" spans="2:5" x14ac:dyDescent="0.45">
      <c r="B3256"/>
      <c r="C3256"/>
      <c r="D3256"/>
      <c r="E3256"/>
    </row>
    <row r="3257" spans="2:5" x14ac:dyDescent="0.45">
      <c r="B3257"/>
      <c r="C3257"/>
      <c r="D3257"/>
      <c r="E3257"/>
    </row>
    <row r="3258" spans="2:5" x14ac:dyDescent="0.45">
      <c r="B3258"/>
      <c r="C3258"/>
      <c r="D3258"/>
      <c r="E3258"/>
    </row>
    <row r="3259" spans="2:5" x14ac:dyDescent="0.45">
      <c r="B3259"/>
      <c r="C3259"/>
      <c r="D3259"/>
      <c r="E3259"/>
    </row>
    <row r="3260" spans="2:5" x14ac:dyDescent="0.45">
      <c r="B3260"/>
      <c r="C3260"/>
      <c r="D3260"/>
      <c r="E3260"/>
    </row>
    <row r="3261" spans="2:5" x14ac:dyDescent="0.45">
      <c r="B3261"/>
      <c r="C3261"/>
      <c r="D3261"/>
      <c r="E3261"/>
    </row>
    <row r="3262" spans="2:5" x14ac:dyDescent="0.45">
      <c r="B3262"/>
      <c r="C3262"/>
      <c r="D3262"/>
      <c r="E3262"/>
    </row>
    <row r="3263" spans="2:5" x14ac:dyDescent="0.45">
      <c r="B3263"/>
      <c r="C3263"/>
      <c r="D3263"/>
      <c r="E3263"/>
    </row>
    <row r="3264" spans="2:5" x14ac:dyDescent="0.45">
      <c r="B3264"/>
      <c r="C3264"/>
      <c r="D3264"/>
      <c r="E3264"/>
    </row>
    <row r="3265" spans="2:5" x14ac:dyDescent="0.45">
      <c r="B3265"/>
      <c r="C3265"/>
      <c r="D3265"/>
      <c r="E3265"/>
    </row>
    <row r="3266" spans="2:5" x14ac:dyDescent="0.45">
      <c r="B3266"/>
      <c r="C3266"/>
      <c r="D3266"/>
      <c r="E3266"/>
    </row>
    <row r="3267" spans="2:5" x14ac:dyDescent="0.45">
      <c r="B3267"/>
      <c r="C3267"/>
      <c r="D3267"/>
      <c r="E3267"/>
    </row>
    <row r="3268" spans="2:5" x14ac:dyDescent="0.45">
      <c r="B3268"/>
      <c r="C3268"/>
      <c r="D3268"/>
      <c r="E3268"/>
    </row>
    <row r="3269" spans="2:5" x14ac:dyDescent="0.45">
      <c r="B3269"/>
      <c r="C3269"/>
      <c r="D3269"/>
      <c r="E3269"/>
    </row>
    <row r="3270" spans="2:5" x14ac:dyDescent="0.45">
      <c r="B3270"/>
      <c r="C3270"/>
      <c r="D3270"/>
      <c r="E3270"/>
    </row>
    <row r="3271" spans="2:5" x14ac:dyDescent="0.45">
      <c r="B3271"/>
      <c r="C3271"/>
      <c r="D3271"/>
      <c r="E3271"/>
    </row>
    <row r="3272" spans="2:5" x14ac:dyDescent="0.45">
      <c r="B3272"/>
      <c r="C3272"/>
      <c r="D3272"/>
      <c r="E3272"/>
    </row>
    <row r="3273" spans="2:5" x14ac:dyDescent="0.45">
      <c r="B3273"/>
      <c r="C3273"/>
      <c r="D3273"/>
      <c r="E3273"/>
    </row>
    <row r="3274" spans="2:5" x14ac:dyDescent="0.45">
      <c r="B3274"/>
      <c r="C3274"/>
      <c r="D3274"/>
      <c r="E3274"/>
    </row>
    <row r="3275" spans="2:5" x14ac:dyDescent="0.45">
      <c r="B3275"/>
      <c r="C3275"/>
      <c r="D3275"/>
      <c r="E3275"/>
    </row>
    <row r="3276" spans="2:5" x14ac:dyDescent="0.45">
      <c r="B3276"/>
      <c r="C3276"/>
      <c r="D3276"/>
      <c r="E3276"/>
    </row>
    <row r="3277" spans="2:5" x14ac:dyDescent="0.45">
      <c r="B3277"/>
      <c r="C3277"/>
      <c r="D3277"/>
      <c r="E3277"/>
    </row>
    <row r="3278" spans="2:5" x14ac:dyDescent="0.45">
      <c r="B3278"/>
      <c r="C3278"/>
      <c r="D3278"/>
      <c r="E3278"/>
    </row>
    <row r="3279" spans="2:5" x14ac:dyDescent="0.45">
      <c r="B3279"/>
      <c r="C3279"/>
      <c r="D3279"/>
      <c r="E3279"/>
    </row>
    <row r="3280" spans="2:5" x14ac:dyDescent="0.45">
      <c r="B3280"/>
      <c r="C3280"/>
      <c r="D3280"/>
      <c r="E3280"/>
    </row>
    <row r="3281" spans="2:5" x14ac:dyDescent="0.45">
      <c r="B3281"/>
      <c r="C3281"/>
      <c r="D3281"/>
      <c r="E3281"/>
    </row>
    <row r="3282" spans="2:5" x14ac:dyDescent="0.45">
      <c r="B3282"/>
      <c r="C3282"/>
      <c r="D3282"/>
      <c r="E3282"/>
    </row>
    <row r="3283" spans="2:5" x14ac:dyDescent="0.45">
      <c r="B3283"/>
      <c r="C3283"/>
      <c r="D3283"/>
      <c r="E3283"/>
    </row>
    <row r="3284" spans="2:5" x14ac:dyDescent="0.45">
      <c r="B3284"/>
      <c r="C3284"/>
      <c r="D3284"/>
      <c r="E3284"/>
    </row>
    <row r="3285" spans="2:5" x14ac:dyDescent="0.45">
      <c r="B3285"/>
      <c r="C3285"/>
      <c r="D3285"/>
      <c r="E3285"/>
    </row>
    <row r="3286" spans="2:5" x14ac:dyDescent="0.45">
      <c r="B3286"/>
      <c r="C3286"/>
      <c r="D3286"/>
      <c r="E3286"/>
    </row>
    <row r="3287" spans="2:5" x14ac:dyDescent="0.45">
      <c r="B3287"/>
      <c r="C3287"/>
      <c r="D3287"/>
      <c r="E3287"/>
    </row>
    <row r="3288" spans="2:5" x14ac:dyDescent="0.45">
      <c r="B3288"/>
      <c r="C3288"/>
      <c r="D3288"/>
      <c r="E3288"/>
    </row>
    <row r="3289" spans="2:5" x14ac:dyDescent="0.45">
      <c r="B3289"/>
      <c r="C3289"/>
      <c r="D3289"/>
      <c r="E3289"/>
    </row>
    <row r="3290" spans="2:5" x14ac:dyDescent="0.45">
      <c r="B3290"/>
      <c r="C3290"/>
      <c r="D3290"/>
      <c r="E3290"/>
    </row>
    <row r="3291" spans="2:5" x14ac:dyDescent="0.45">
      <c r="B3291"/>
      <c r="C3291"/>
      <c r="D3291"/>
      <c r="E3291"/>
    </row>
    <row r="3292" spans="2:5" x14ac:dyDescent="0.45">
      <c r="B3292"/>
      <c r="C3292"/>
      <c r="D3292"/>
      <c r="E3292"/>
    </row>
    <row r="3293" spans="2:5" x14ac:dyDescent="0.45">
      <c r="B3293"/>
      <c r="C3293"/>
      <c r="D3293"/>
      <c r="E3293"/>
    </row>
    <row r="3294" spans="2:5" x14ac:dyDescent="0.45">
      <c r="B3294"/>
      <c r="C3294"/>
      <c r="D3294"/>
      <c r="E3294"/>
    </row>
    <row r="3295" spans="2:5" x14ac:dyDescent="0.45">
      <c r="B3295"/>
      <c r="C3295"/>
      <c r="D3295"/>
      <c r="E3295"/>
    </row>
    <row r="3296" spans="2:5" x14ac:dyDescent="0.45">
      <c r="B3296"/>
      <c r="C3296"/>
      <c r="D3296"/>
      <c r="E3296"/>
    </row>
    <row r="3297" spans="2:5" x14ac:dyDescent="0.45">
      <c r="B3297"/>
      <c r="C3297"/>
      <c r="D3297"/>
      <c r="E3297"/>
    </row>
    <row r="3298" spans="2:5" x14ac:dyDescent="0.45">
      <c r="B3298"/>
      <c r="C3298"/>
      <c r="D3298"/>
      <c r="E3298"/>
    </row>
    <row r="3299" spans="2:5" x14ac:dyDescent="0.45">
      <c r="B3299"/>
      <c r="C3299"/>
      <c r="D3299"/>
      <c r="E3299"/>
    </row>
    <row r="3300" spans="2:5" x14ac:dyDescent="0.45">
      <c r="B3300"/>
      <c r="C3300"/>
      <c r="D3300"/>
      <c r="E3300"/>
    </row>
    <row r="3301" spans="2:5" x14ac:dyDescent="0.45">
      <c r="B3301"/>
      <c r="C3301"/>
      <c r="D3301"/>
      <c r="E3301"/>
    </row>
    <row r="3302" spans="2:5" x14ac:dyDescent="0.45">
      <c r="B3302"/>
      <c r="C3302"/>
      <c r="D3302"/>
      <c r="E3302"/>
    </row>
    <row r="3303" spans="2:5" x14ac:dyDescent="0.45">
      <c r="B3303"/>
      <c r="C3303"/>
      <c r="D3303"/>
      <c r="E3303"/>
    </row>
    <row r="3304" spans="2:5" x14ac:dyDescent="0.45">
      <c r="B3304"/>
      <c r="C3304"/>
      <c r="D3304"/>
      <c r="E3304"/>
    </row>
    <row r="3305" spans="2:5" x14ac:dyDescent="0.45">
      <c r="B3305"/>
      <c r="C3305"/>
      <c r="D3305"/>
      <c r="E3305"/>
    </row>
    <row r="3306" spans="2:5" x14ac:dyDescent="0.45">
      <c r="B3306"/>
      <c r="C3306"/>
      <c r="D3306"/>
      <c r="E3306"/>
    </row>
    <row r="3307" spans="2:5" x14ac:dyDescent="0.45">
      <c r="B3307"/>
      <c r="C3307"/>
      <c r="D3307"/>
      <c r="E3307"/>
    </row>
    <row r="3308" spans="2:5" x14ac:dyDescent="0.45">
      <c r="B3308"/>
      <c r="C3308"/>
      <c r="D3308"/>
      <c r="E3308"/>
    </row>
    <row r="3309" spans="2:5" x14ac:dyDescent="0.45">
      <c r="B3309"/>
      <c r="C3309"/>
      <c r="D3309"/>
      <c r="E3309"/>
    </row>
    <row r="3310" spans="2:5" x14ac:dyDescent="0.45">
      <c r="B3310"/>
      <c r="C3310"/>
      <c r="D3310"/>
      <c r="E3310"/>
    </row>
    <row r="3311" spans="2:5" x14ac:dyDescent="0.45">
      <c r="B3311"/>
      <c r="C3311"/>
      <c r="D3311"/>
      <c r="E3311"/>
    </row>
    <row r="3312" spans="2:5" x14ac:dyDescent="0.45">
      <c r="B3312"/>
      <c r="C3312"/>
      <c r="D3312"/>
      <c r="E3312"/>
    </row>
    <row r="3313" spans="2:5" x14ac:dyDescent="0.45">
      <c r="B3313"/>
      <c r="C3313"/>
      <c r="D3313"/>
      <c r="E3313"/>
    </row>
    <row r="3314" spans="2:5" x14ac:dyDescent="0.45">
      <c r="B3314"/>
      <c r="C3314"/>
      <c r="D3314"/>
      <c r="E3314"/>
    </row>
    <row r="3315" spans="2:5" x14ac:dyDescent="0.45">
      <c r="B3315"/>
      <c r="C3315"/>
      <c r="D3315"/>
      <c r="E3315"/>
    </row>
    <row r="3316" spans="2:5" x14ac:dyDescent="0.45">
      <c r="B3316"/>
      <c r="C3316"/>
      <c r="D3316"/>
      <c r="E3316"/>
    </row>
    <row r="3317" spans="2:5" x14ac:dyDescent="0.45">
      <c r="B3317"/>
      <c r="C3317"/>
      <c r="D3317"/>
      <c r="E3317"/>
    </row>
    <row r="3318" spans="2:5" x14ac:dyDescent="0.45">
      <c r="B3318"/>
      <c r="C3318"/>
      <c r="D3318"/>
      <c r="E3318"/>
    </row>
    <row r="3319" spans="2:5" x14ac:dyDescent="0.45">
      <c r="B3319"/>
      <c r="C3319"/>
      <c r="D3319"/>
      <c r="E3319"/>
    </row>
    <row r="3320" spans="2:5" x14ac:dyDescent="0.45">
      <c r="B3320"/>
      <c r="C3320"/>
      <c r="D3320"/>
      <c r="E3320"/>
    </row>
    <row r="3321" spans="2:5" x14ac:dyDescent="0.45">
      <c r="B3321"/>
      <c r="C3321"/>
      <c r="D3321"/>
      <c r="E3321"/>
    </row>
    <row r="3322" spans="2:5" x14ac:dyDescent="0.45">
      <c r="B3322"/>
      <c r="C3322"/>
      <c r="D3322"/>
      <c r="E3322"/>
    </row>
    <row r="3323" spans="2:5" x14ac:dyDescent="0.45">
      <c r="B3323"/>
      <c r="C3323"/>
      <c r="D3323"/>
      <c r="E3323"/>
    </row>
    <row r="3324" spans="2:5" x14ac:dyDescent="0.45">
      <c r="B3324"/>
      <c r="C3324"/>
      <c r="D3324"/>
      <c r="E3324"/>
    </row>
    <row r="3325" spans="2:5" x14ac:dyDescent="0.45">
      <c r="B3325"/>
      <c r="C3325"/>
      <c r="D3325"/>
      <c r="E3325"/>
    </row>
    <row r="3326" spans="2:5" x14ac:dyDescent="0.45">
      <c r="B3326"/>
      <c r="C3326"/>
      <c r="D3326"/>
      <c r="E3326"/>
    </row>
    <row r="3327" spans="2:5" x14ac:dyDescent="0.45">
      <c r="B3327"/>
      <c r="C3327"/>
      <c r="D3327"/>
      <c r="E3327"/>
    </row>
    <row r="3328" spans="2:5" x14ac:dyDescent="0.45">
      <c r="B3328"/>
      <c r="C3328"/>
      <c r="D3328"/>
      <c r="E3328"/>
    </row>
    <row r="3329" spans="2:5" x14ac:dyDescent="0.45">
      <c r="B3329"/>
      <c r="C3329"/>
      <c r="D3329"/>
      <c r="E3329"/>
    </row>
    <row r="3330" spans="2:5" x14ac:dyDescent="0.45">
      <c r="B3330"/>
      <c r="C3330"/>
      <c r="D3330"/>
      <c r="E3330"/>
    </row>
    <row r="3331" spans="2:5" x14ac:dyDescent="0.45">
      <c r="B3331"/>
      <c r="C3331"/>
      <c r="D3331"/>
      <c r="E3331"/>
    </row>
    <row r="3332" spans="2:5" x14ac:dyDescent="0.45">
      <c r="B3332"/>
      <c r="C3332"/>
      <c r="D3332"/>
      <c r="E3332"/>
    </row>
    <row r="3333" spans="2:5" x14ac:dyDescent="0.45">
      <c r="B3333"/>
      <c r="C3333"/>
      <c r="D3333"/>
      <c r="E3333"/>
    </row>
    <row r="3334" spans="2:5" x14ac:dyDescent="0.45">
      <c r="B3334"/>
      <c r="C3334"/>
      <c r="D3334"/>
      <c r="E3334"/>
    </row>
    <row r="3335" spans="2:5" x14ac:dyDescent="0.45">
      <c r="B3335"/>
      <c r="C3335"/>
      <c r="D3335"/>
      <c r="E3335"/>
    </row>
    <row r="3336" spans="2:5" x14ac:dyDescent="0.45">
      <c r="B3336"/>
      <c r="C3336"/>
      <c r="D3336"/>
      <c r="E3336"/>
    </row>
    <row r="3337" spans="2:5" x14ac:dyDescent="0.45">
      <c r="B3337"/>
      <c r="C3337"/>
      <c r="D3337"/>
      <c r="E3337"/>
    </row>
    <row r="3338" spans="2:5" x14ac:dyDescent="0.45">
      <c r="B3338"/>
      <c r="C3338"/>
      <c r="D3338"/>
      <c r="E3338"/>
    </row>
    <row r="3339" spans="2:5" x14ac:dyDescent="0.45">
      <c r="B3339"/>
      <c r="C3339"/>
      <c r="D3339"/>
      <c r="E3339"/>
    </row>
    <row r="3340" spans="2:5" x14ac:dyDescent="0.45">
      <c r="B3340"/>
      <c r="C3340"/>
      <c r="D3340"/>
      <c r="E3340"/>
    </row>
    <row r="3341" spans="2:5" x14ac:dyDescent="0.45">
      <c r="B3341"/>
      <c r="C3341"/>
      <c r="D3341"/>
      <c r="E3341"/>
    </row>
    <row r="3342" spans="2:5" x14ac:dyDescent="0.45">
      <c r="B3342"/>
      <c r="C3342"/>
      <c r="D3342"/>
      <c r="E3342"/>
    </row>
    <row r="3343" spans="2:5" x14ac:dyDescent="0.45">
      <c r="B3343"/>
      <c r="C3343"/>
      <c r="D3343"/>
      <c r="E3343"/>
    </row>
    <row r="3344" spans="2:5" x14ac:dyDescent="0.45">
      <c r="B3344"/>
      <c r="C3344"/>
      <c r="D3344"/>
      <c r="E3344"/>
    </row>
    <row r="3345" spans="2:5" x14ac:dyDescent="0.45">
      <c r="B3345"/>
      <c r="C3345"/>
      <c r="D3345"/>
      <c r="E3345"/>
    </row>
    <row r="3346" spans="2:5" x14ac:dyDescent="0.45">
      <c r="B3346"/>
      <c r="C3346"/>
      <c r="D3346"/>
      <c r="E3346"/>
    </row>
    <row r="3347" spans="2:5" x14ac:dyDescent="0.45">
      <c r="B3347"/>
      <c r="C3347"/>
      <c r="D3347"/>
      <c r="E3347"/>
    </row>
    <row r="3348" spans="2:5" x14ac:dyDescent="0.45">
      <c r="B3348"/>
      <c r="C3348"/>
      <c r="D3348"/>
      <c r="E3348"/>
    </row>
    <row r="3349" spans="2:5" x14ac:dyDescent="0.45">
      <c r="B3349"/>
      <c r="C3349"/>
      <c r="D3349"/>
      <c r="E3349"/>
    </row>
    <row r="3350" spans="2:5" x14ac:dyDescent="0.45">
      <c r="B3350"/>
      <c r="C3350"/>
      <c r="D3350"/>
      <c r="E3350"/>
    </row>
    <row r="3351" spans="2:5" x14ac:dyDescent="0.45">
      <c r="B3351"/>
      <c r="C3351"/>
      <c r="D3351"/>
      <c r="E3351"/>
    </row>
    <row r="3352" spans="2:5" x14ac:dyDescent="0.45">
      <c r="B3352"/>
      <c r="C3352"/>
      <c r="D3352"/>
      <c r="E3352"/>
    </row>
    <row r="3353" spans="2:5" x14ac:dyDescent="0.45">
      <c r="B3353"/>
      <c r="C3353"/>
      <c r="D3353"/>
      <c r="E3353"/>
    </row>
    <row r="3354" spans="2:5" x14ac:dyDescent="0.45">
      <c r="B3354"/>
      <c r="C3354"/>
      <c r="D3354"/>
      <c r="E3354"/>
    </row>
    <row r="3355" spans="2:5" x14ac:dyDescent="0.45">
      <c r="B3355"/>
      <c r="C3355"/>
      <c r="D3355"/>
      <c r="E3355"/>
    </row>
    <row r="3356" spans="2:5" x14ac:dyDescent="0.45">
      <c r="B3356"/>
      <c r="C3356"/>
      <c r="D3356"/>
      <c r="E3356"/>
    </row>
    <row r="3357" spans="2:5" x14ac:dyDescent="0.45">
      <c r="B3357"/>
      <c r="C3357"/>
      <c r="D3357"/>
      <c r="E3357"/>
    </row>
    <row r="3358" spans="2:5" x14ac:dyDescent="0.45">
      <c r="B3358"/>
      <c r="C3358"/>
      <c r="D3358"/>
      <c r="E3358"/>
    </row>
    <row r="3359" spans="2:5" x14ac:dyDescent="0.45">
      <c r="B3359"/>
      <c r="C3359"/>
      <c r="D3359"/>
      <c r="E3359"/>
    </row>
    <row r="3360" spans="2:5" x14ac:dyDescent="0.45">
      <c r="B3360"/>
      <c r="C3360"/>
      <c r="D3360"/>
      <c r="E3360"/>
    </row>
    <row r="3361" spans="2:5" x14ac:dyDescent="0.45">
      <c r="B3361"/>
      <c r="C3361"/>
      <c r="D3361"/>
      <c r="E3361"/>
    </row>
    <row r="3362" spans="2:5" x14ac:dyDescent="0.45">
      <c r="B3362"/>
      <c r="C3362"/>
      <c r="D3362"/>
      <c r="E3362"/>
    </row>
    <row r="3363" spans="2:5" x14ac:dyDescent="0.45">
      <c r="B3363"/>
      <c r="C3363"/>
      <c r="D3363"/>
      <c r="E3363"/>
    </row>
    <row r="3364" spans="2:5" x14ac:dyDescent="0.45">
      <c r="B3364"/>
      <c r="C3364"/>
      <c r="D3364"/>
      <c r="E3364"/>
    </row>
    <row r="3365" spans="2:5" x14ac:dyDescent="0.45">
      <c r="B3365"/>
      <c r="C3365"/>
      <c r="D3365"/>
      <c r="E3365"/>
    </row>
    <row r="3366" spans="2:5" x14ac:dyDescent="0.45">
      <c r="B3366"/>
      <c r="C3366"/>
      <c r="D3366"/>
      <c r="E3366"/>
    </row>
    <row r="3367" spans="2:5" x14ac:dyDescent="0.45">
      <c r="B3367"/>
      <c r="C3367"/>
      <c r="D3367"/>
      <c r="E3367"/>
    </row>
    <row r="3368" spans="2:5" x14ac:dyDescent="0.45">
      <c r="B3368"/>
      <c r="C3368"/>
      <c r="D3368"/>
      <c r="E3368"/>
    </row>
    <row r="3369" spans="2:5" x14ac:dyDescent="0.45">
      <c r="B3369"/>
      <c r="C3369"/>
      <c r="D3369"/>
      <c r="E3369"/>
    </row>
    <row r="3370" spans="2:5" x14ac:dyDescent="0.45">
      <c r="B3370"/>
      <c r="C3370"/>
      <c r="D3370"/>
      <c r="E3370"/>
    </row>
    <row r="3371" spans="2:5" x14ac:dyDescent="0.45">
      <c r="B3371"/>
      <c r="C3371"/>
      <c r="D3371"/>
      <c r="E3371"/>
    </row>
    <row r="3372" spans="2:5" x14ac:dyDescent="0.45">
      <c r="B3372"/>
      <c r="C3372"/>
      <c r="D3372"/>
      <c r="E3372"/>
    </row>
    <row r="3373" spans="2:5" x14ac:dyDescent="0.45">
      <c r="B3373"/>
      <c r="C3373"/>
      <c r="D3373"/>
      <c r="E3373"/>
    </row>
    <row r="3374" spans="2:5" x14ac:dyDescent="0.45">
      <c r="B3374"/>
      <c r="C3374"/>
      <c r="D3374"/>
      <c r="E3374"/>
    </row>
    <row r="3375" spans="2:5" x14ac:dyDescent="0.45">
      <c r="B3375"/>
      <c r="C3375"/>
      <c r="D3375"/>
      <c r="E3375"/>
    </row>
    <row r="3376" spans="2:5" x14ac:dyDescent="0.45">
      <c r="B3376"/>
      <c r="C3376"/>
      <c r="D3376"/>
      <c r="E3376"/>
    </row>
    <row r="3377" spans="2:5" x14ac:dyDescent="0.45">
      <c r="B3377"/>
      <c r="C3377"/>
      <c r="D3377"/>
      <c r="E3377"/>
    </row>
    <row r="3378" spans="2:5" x14ac:dyDescent="0.45">
      <c r="B3378"/>
      <c r="C3378"/>
      <c r="D3378"/>
      <c r="E3378"/>
    </row>
    <row r="3379" spans="2:5" x14ac:dyDescent="0.45">
      <c r="B3379"/>
      <c r="C3379"/>
      <c r="D3379"/>
      <c r="E3379"/>
    </row>
    <row r="3380" spans="2:5" x14ac:dyDescent="0.45">
      <c r="B3380"/>
      <c r="C3380"/>
      <c r="D3380"/>
      <c r="E3380"/>
    </row>
    <row r="3381" spans="2:5" x14ac:dyDescent="0.45">
      <c r="B3381"/>
      <c r="C3381"/>
      <c r="D3381"/>
      <c r="E3381"/>
    </row>
    <row r="3382" spans="2:5" x14ac:dyDescent="0.45">
      <c r="B3382"/>
      <c r="C3382"/>
      <c r="D3382"/>
      <c r="E3382"/>
    </row>
    <row r="3383" spans="2:5" x14ac:dyDescent="0.45">
      <c r="B3383"/>
      <c r="C3383"/>
      <c r="D3383"/>
      <c r="E3383"/>
    </row>
    <row r="3384" spans="2:5" x14ac:dyDescent="0.45">
      <c r="B3384"/>
      <c r="C3384"/>
      <c r="D3384"/>
      <c r="E3384"/>
    </row>
    <row r="3385" spans="2:5" x14ac:dyDescent="0.45">
      <c r="B3385"/>
      <c r="C3385"/>
      <c r="D3385"/>
      <c r="E3385"/>
    </row>
    <row r="3386" spans="2:5" x14ac:dyDescent="0.45">
      <c r="B3386"/>
      <c r="C3386"/>
      <c r="D3386"/>
      <c r="E3386"/>
    </row>
    <row r="3387" spans="2:5" x14ac:dyDescent="0.45">
      <c r="B3387"/>
      <c r="C3387"/>
      <c r="D3387"/>
      <c r="E3387"/>
    </row>
    <row r="3388" spans="2:5" x14ac:dyDescent="0.45">
      <c r="B3388"/>
      <c r="C3388"/>
      <c r="D3388"/>
      <c r="E3388"/>
    </row>
    <row r="3389" spans="2:5" x14ac:dyDescent="0.45">
      <c r="B3389"/>
      <c r="C3389"/>
      <c r="D3389"/>
      <c r="E3389"/>
    </row>
    <row r="3390" spans="2:5" x14ac:dyDescent="0.45">
      <c r="B3390"/>
      <c r="C3390"/>
      <c r="D3390"/>
      <c r="E3390"/>
    </row>
    <row r="3391" spans="2:5" x14ac:dyDescent="0.45">
      <c r="B3391"/>
      <c r="C3391"/>
      <c r="D3391"/>
      <c r="E3391"/>
    </row>
    <row r="3392" spans="2:5" x14ac:dyDescent="0.45">
      <c r="B3392"/>
      <c r="C3392"/>
      <c r="D3392"/>
      <c r="E3392"/>
    </row>
    <row r="3393" spans="2:5" x14ac:dyDescent="0.45">
      <c r="B3393"/>
      <c r="C3393"/>
      <c r="D3393"/>
      <c r="E3393"/>
    </row>
    <row r="3394" spans="2:5" x14ac:dyDescent="0.45">
      <c r="B3394"/>
      <c r="C3394"/>
      <c r="D3394"/>
      <c r="E3394"/>
    </row>
    <row r="3395" spans="2:5" x14ac:dyDescent="0.45">
      <c r="B3395"/>
      <c r="C3395"/>
      <c r="D3395"/>
      <c r="E3395"/>
    </row>
    <row r="3396" spans="2:5" x14ac:dyDescent="0.45">
      <c r="B3396"/>
      <c r="C3396"/>
      <c r="D3396"/>
      <c r="E3396"/>
    </row>
    <row r="3397" spans="2:5" x14ac:dyDescent="0.45">
      <c r="B3397"/>
      <c r="C3397"/>
      <c r="D3397"/>
      <c r="E3397"/>
    </row>
    <row r="3398" spans="2:5" x14ac:dyDescent="0.45">
      <c r="B3398"/>
      <c r="C3398"/>
      <c r="D3398"/>
      <c r="E3398"/>
    </row>
    <row r="3399" spans="2:5" x14ac:dyDescent="0.45">
      <c r="B3399"/>
      <c r="C3399"/>
      <c r="D3399"/>
      <c r="E3399"/>
    </row>
    <row r="3400" spans="2:5" x14ac:dyDescent="0.45">
      <c r="B3400"/>
      <c r="C3400"/>
      <c r="D3400"/>
      <c r="E3400"/>
    </row>
    <row r="3401" spans="2:5" x14ac:dyDescent="0.45">
      <c r="B3401"/>
      <c r="C3401"/>
      <c r="D3401"/>
      <c r="E3401"/>
    </row>
    <row r="3402" spans="2:5" x14ac:dyDescent="0.45">
      <c r="B3402"/>
      <c r="C3402"/>
      <c r="D3402"/>
      <c r="E3402"/>
    </row>
    <row r="3403" spans="2:5" x14ac:dyDescent="0.45">
      <c r="B3403"/>
      <c r="C3403"/>
      <c r="D3403"/>
      <c r="E3403"/>
    </row>
    <row r="3404" spans="2:5" x14ac:dyDescent="0.45">
      <c r="B3404"/>
      <c r="C3404"/>
      <c r="D3404"/>
      <c r="E3404"/>
    </row>
    <row r="3405" spans="2:5" x14ac:dyDescent="0.45">
      <c r="B3405"/>
      <c r="C3405"/>
      <c r="D3405"/>
      <c r="E3405"/>
    </row>
    <row r="3406" spans="2:5" x14ac:dyDescent="0.45">
      <c r="B3406"/>
      <c r="C3406"/>
      <c r="D3406"/>
      <c r="E3406"/>
    </row>
    <row r="3407" spans="2:5" x14ac:dyDescent="0.45">
      <c r="B3407"/>
      <c r="C3407"/>
      <c r="D3407"/>
      <c r="E3407"/>
    </row>
    <row r="3408" spans="2:5" x14ac:dyDescent="0.45">
      <c r="B3408"/>
      <c r="C3408"/>
      <c r="D3408"/>
      <c r="E3408"/>
    </row>
    <row r="3409" spans="2:5" x14ac:dyDescent="0.45">
      <c r="B3409"/>
      <c r="C3409"/>
      <c r="D3409"/>
      <c r="E3409"/>
    </row>
    <row r="3410" spans="2:5" x14ac:dyDescent="0.45">
      <c r="B3410"/>
      <c r="C3410"/>
      <c r="D3410"/>
      <c r="E3410"/>
    </row>
    <row r="3411" spans="2:5" x14ac:dyDescent="0.45">
      <c r="B3411"/>
      <c r="C3411"/>
      <c r="D3411"/>
      <c r="E3411"/>
    </row>
    <row r="3412" spans="2:5" x14ac:dyDescent="0.45">
      <c r="B3412"/>
      <c r="C3412"/>
      <c r="D3412"/>
      <c r="E3412"/>
    </row>
    <row r="3413" spans="2:5" x14ac:dyDescent="0.45">
      <c r="B3413"/>
      <c r="C3413"/>
      <c r="D3413"/>
      <c r="E3413"/>
    </row>
    <row r="3414" spans="2:5" x14ac:dyDescent="0.45">
      <c r="B3414"/>
      <c r="C3414"/>
      <c r="D3414"/>
      <c r="E3414"/>
    </row>
    <row r="3415" spans="2:5" x14ac:dyDescent="0.45">
      <c r="B3415"/>
      <c r="C3415"/>
      <c r="D3415"/>
      <c r="E3415"/>
    </row>
    <row r="3416" spans="2:5" x14ac:dyDescent="0.45">
      <c r="B3416"/>
      <c r="C3416"/>
      <c r="D3416"/>
      <c r="E3416"/>
    </row>
    <row r="3417" spans="2:5" x14ac:dyDescent="0.45">
      <c r="B3417"/>
      <c r="C3417"/>
      <c r="D3417"/>
      <c r="E3417"/>
    </row>
    <row r="3418" spans="2:5" x14ac:dyDescent="0.45">
      <c r="B3418"/>
      <c r="C3418"/>
      <c r="D3418"/>
      <c r="E3418"/>
    </row>
    <row r="3419" spans="2:5" x14ac:dyDescent="0.45">
      <c r="B3419"/>
      <c r="C3419"/>
      <c r="D3419"/>
      <c r="E3419"/>
    </row>
    <row r="3420" spans="2:5" x14ac:dyDescent="0.45">
      <c r="B3420"/>
      <c r="C3420"/>
      <c r="D3420"/>
      <c r="E3420"/>
    </row>
    <row r="3421" spans="2:5" x14ac:dyDescent="0.45">
      <c r="B3421"/>
      <c r="C3421"/>
      <c r="D3421"/>
      <c r="E3421"/>
    </row>
    <row r="3422" spans="2:5" x14ac:dyDescent="0.45">
      <c r="B3422"/>
      <c r="C3422"/>
      <c r="D3422"/>
      <c r="E3422"/>
    </row>
    <row r="3423" spans="2:5" x14ac:dyDescent="0.45">
      <c r="B3423"/>
      <c r="C3423"/>
      <c r="D3423"/>
      <c r="E3423"/>
    </row>
    <row r="3424" spans="2:5" x14ac:dyDescent="0.45">
      <c r="B3424"/>
      <c r="C3424"/>
      <c r="D3424"/>
      <c r="E3424"/>
    </row>
    <row r="3425" spans="2:5" x14ac:dyDescent="0.45">
      <c r="B3425"/>
      <c r="C3425"/>
      <c r="D3425"/>
      <c r="E3425"/>
    </row>
    <row r="3426" spans="2:5" x14ac:dyDescent="0.45">
      <c r="B3426"/>
      <c r="C3426"/>
      <c r="D3426"/>
      <c r="E3426"/>
    </row>
    <row r="3427" spans="2:5" x14ac:dyDescent="0.45">
      <c r="B3427"/>
      <c r="C3427"/>
      <c r="D3427"/>
      <c r="E3427"/>
    </row>
    <row r="3428" spans="2:5" x14ac:dyDescent="0.45">
      <c r="B3428"/>
      <c r="C3428"/>
      <c r="D3428"/>
      <c r="E3428"/>
    </row>
    <row r="3429" spans="2:5" x14ac:dyDescent="0.45">
      <c r="B3429"/>
      <c r="C3429"/>
      <c r="D3429"/>
      <c r="E3429"/>
    </row>
    <row r="3430" spans="2:5" x14ac:dyDescent="0.45">
      <c r="B3430"/>
      <c r="C3430"/>
      <c r="D3430"/>
      <c r="E3430"/>
    </row>
    <row r="3431" spans="2:5" x14ac:dyDescent="0.45">
      <c r="B3431"/>
      <c r="C3431"/>
      <c r="D3431"/>
      <c r="E3431"/>
    </row>
    <row r="3432" spans="2:5" x14ac:dyDescent="0.45">
      <c r="B3432"/>
      <c r="C3432"/>
      <c r="D3432"/>
      <c r="E3432"/>
    </row>
    <row r="3433" spans="2:5" x14ac:dyDescent="0.45">
      <c r="B3433"/>
      <c r="C3433"/>
      <c r="D3433"/>
      <c r="E3433"/>
    </row>
    <row r="3434" spans="2:5" x14ac:dyDescent="0.45">
      <c r="B3434"/>
      <c r="C3434"/>
      <c r="D3434"/>
      <c r="E3434"/>
    </row>
    <row r="3435" spans="2:5" x14ac:dyDescent="0.45">
      <c r="B3435"/>
      <c r="C3435"/>
      <c r="D3435"/>
      <c r="E3435"/>
    </row>
    <row r="3436" spans="2:5" x14ac:dyDescent="0.45">
      <c r="B3436"/>
      <c r="C3436"/>
      <c r="D3436"/>
      <c r="E3436"/>
    </row>
    <row r="3437" spans="2:5" x14ac:dyDescent="0.45">
      <c r="B3437"/>
      <c r="C3437"/>
      <c r="D3437"/>
      <c r="E3437"/>
    </row>
    <row r="3438" spans="2:5" x14ac:dyDescent="0.45">
      <c r="B3438"/>
      <c r="C3438"/>
      <c r="D3438"/>
      <c r="E3438"/>
    </row>
    <row r="3439" spans="2:5" x14ac:dyDescent="0.45">
      <c r="B3439"/>
      <c r="C3439"/>
      <c r="D3439"/>
      <c r="E3439"/>
    </row>
    <row r="3440" spans="2:5" x14ac:dyDescent="0.45">
      <c r="B3440"/>
      <c r="C3440"/>
      <c r="D3440"/>
      <c r="E3440"/>
    </row>
    <row r="3441" spans="2:5" x14ac:dyDescent="0.45">
      <c r="B3441"/>
      <c r="C3441"/>
      <c r="D3441"/>
      <c r="E3441"/>
    </row>
    <row r="3442" spans="2:5" x14ac:dyDescent="0.45">
      <c r="B3442"/>
      <c r="C3442"/>
      <c r="D3442"/>
      <c r="E3442"/>
    </row>
    <row r="3443" spans="2:5" x14ac:dyDescent="0.45">
      <c r="B3443"/>
      <c r="C3443"/>
      <c r="D3443"/>
      <c r="E3443"/>
    </row>
    <row r="3444" spans="2:5" x14ac:dyDescent="0.45">
      <c r="B3444"/>
      <c r="C3444"/>
      <c r="D3444"/>
      <c r="E3444"/>
    </row>
    <row r="3445" spans="2:5" x14ac:dyDescent="0.45">
      <c r="B3445"/>
      <c r="C3445"/>
      <c r="D3445"/>
      <c r="E3445"/>
    </row>
    <row r="3446" spans="2:5" x14ac:dyDescent="0.45">
      <c r="B3446"/>
      <c r="C3446"/>
      <c r="D3446"/>
      <c r="E3446"/>
    </row>
    <row r="3447" spans="2:5" x14ac:dyDescent="0.45">
      <c r="B3447"/>
      <c r="C3447"/>
      <c r="D3447"/>
      <c r="E3447"/>
    </row>
    <row r="3448" spans="2:5" x14ac:dyDescent="0.45">
      <c r="B3448"/>
      <c r="C3448"/>
      <c r="D3448"/>
      <c r="E3448"/>
    </row>
    <row r="3449" spans="2:5" x14ac:dyDescent="0.45">
      <c r="B3449"/>
      <c r="C3449"/>
      <c r="D3449"/>
      <c r="E3449"/>
    </row>
    <row r="3450" spans="2:5" x14ac:dyDescent="0.45">
      <c r="B3450"/>
      <c r="C3450"/>
      <c r="D3450"/>
      <c r="E3450"/>
    </row>
    <row r="3451" spans="2:5" x14ac:dyDescent="0.45">
      <c r="B3451"/>
      <c r="C3451"/>
      <c r="D3451"/>
      <c r="E3451"/>
    </row>
    <row r="3452" spans="2:5" x14ac:dyDescent="0.45">
      <c r="B3452"/>
      <c r="C3452"/>
      <c r="D3452"/>
      <c r="E3452"/>
    </row>
    <row r="3453" spans="2:5" x14ac:dyDescent="0.45">
      <c r="B3453"/>
      <c r="C3453"/>
      <c r="D3453"/>
      <c r="E3453"/>
    </row>
    <row r="3454" spans="2:5" x14ac:dyDescent="0.45">
      <c r="B3454"/>
      <c r="C3454"/>
      <c r="D3454"/>
      <c r="E3454"/>
    </row>
    <row r="3455" spans="2:5" x14ac:dyDescent="0.45">
      <c r="B3455"/>
      <c r="C3455"/>
      <c r="D3455"/>
      <c r="E3455"/>
    </row>
    <row r="3456" spans="2:5" x14ac:dyDescent="0.45">
      <c r="B3456"/>
      <c r="C3456"/>
      <c r="D3456"/>
      <c r="E3456"/>
    </row>
    <row r="3457" spans="2:5" x14ac:dyDescent="0.45">
      <c r="B3457"/>
      <c r="C3457"/>
      <c r="D3457"/>
      <c r="E3457"/>
    </row>
    <row r="3458" spans="2:5" x14ac:dyDescent="0.45">
      <c r="B3458"/>
      <c r="C3458"/>
      <c r="D3458"/>
      <c r="E3458"/>
    </row>
    <row r="3459" spans="2:5" x14ac:dyDescent="0.45">
      <c r="B3459"/>
      <c r="C3459"/>
      <c r="D3459"/>
      <c r="E3459"/>
    </row>
    <row r="3460" spans="2:5" x14ac:dyDescent="0.45">
      <c r="B3460"/>
      <c r="C3460"/>
      <c r="D3460"/>
      <c r="E3460"/>
    </row>
    <row r="3461" spans="2:5" x14ac:dyDescent="0.45">
      <c r="B3461"/>
      <c r="C3461"/>
      <c r="D3461"/>
      <c r="E3461"/>
    </row>
    <row r="3462" spans="2:5" x14ac:dyDescent="0.45">
      <c r="B3462"/>
      <c r="C3462"/>
      <c r="D3462"/>
      <c r="E3462"/>
    </row>
    <row r="3463" spans="2:5" x14ac:dyDescent="0.45">
      <c r="B3463"/>
      <c r="C3463"/>
      <c r="D3463"/>
      <c r="E3463"/>
    </row>
    <row r="3464" spans="2:5" x14ac:dyDescent="0.45">
      <c r="B3464"/>
      <c r="C3464"/>
      <c r="D3464"/>
      <c r="E3464"/>
    </row>
    <row r="3465" spans="2:5" x14ac:dyDescent="0.45">
      <c r="B3465"/>
      <c r="C3465"/>
      <c r="D3465"/>
      <c r="E3465"/>
    </row>
    <row r="3466" spans="2:5" x14ac:dyDescent="0.45">
      <c r="B3466"/>
      <c r="C3466"/>
      <c r="D3466"/>
      <c r="E3466"/>
    </row>
    <row r="3467" spans="2:5" x14ac:dyDescent="0.45">
      <c r="B3467"/>
      <c r="C3467"/>
      <c r="D3467"/>
      <c r="E3467"/>
    </row>
    <row r="3468" spans="2:5" x14ac:dyDescent="0.45">
      <c r="B3468"/>
      <c r="C3468"/>
      <c r="D3468"/>
      <c r="E3468"/>
    </row>
    <row r="3469" spans="2:5" x14ac:dyDescent="0.45">
      <c r="B3469"/>
      <c r="C3469"/>
      <c r="D3469"/>
      <c r="E3469"/>
    </row>
    <row r="3470" spans="2:5" x14ac:dyDescent="0.45">
      <c r="B3470"/>
      <c r="C3470"/>
      <c r="D3470"/>
      <c r="E3470"/>
    </row>
    <row r="3471" spans="2:5" x14ac:dyDescent="0.45">
      <c r="B3471"/>
      <c r="C3471"/>
      <c r="D3471"/>
      <c r="E3471"/>
    </row>
    <row r="3472" spans="2:5" x14ac:dyDescent="0.45">
      <c r="B3472"/>
      <c r="C3472"/>
      <c r="D3472"/>
      <c r="E3472"/>
    </row>
    <row r="3473" spans="2:5" x14ac:dyDescent="0.45">
      <c r="B3473"/>
      <c r="C3473"/>
      <c r="D3473"/>
      <c r="E3473"/>
    </row>
    <row r="3474" spans="2:5" x14ac:dyDescent="0.45">
      <c r="B3474"/>
      <c r="C3474"/>
      <c r="D3474"/>
      <c r="E3474"/>
    </row>
    <row r="3475" spans="2:5" x14ac:dyDescent="0.45">
      <c r="B3475"/>
      <c r="C3475"/>
      <c r="D3475"/>
      <c r="E3475"/>
    </row>
    <row r="3476" spans="2:5" x14ac:dyDescent="0.45">
      <c r="B3476"/>
      <c r="C3476"/>
      <c r="D3476"/>
      <c r="E3476"/>
    </row>
    <row r="3477" spans="2:5" x14ac:dyDescent="0.45">
      <c r="B3477"/>
      <c r="C3477"/>
      <c r="D3477"/>
      <c r="E3477"/>
    </row>
    <row r="3478" spans="2:5" x14ac:dyDescent="0.45">
      <c r="B3478"/>
      <c r="C3478"/>
      <c r="D3478"/>
      <c r="E3478"/>
    </row>
    <row r="3479" spans="2:5" x14ac:dyDescent="0.45">
      <c r="B3479"/>
      <c r="C3479"/>
      <c r="D3479"/>
      <c r="E3479"/>
    </row>
    <row r="3480" spans="2:5" x14ac:dyDescent="0.45">
      <c r="B3480"/>
      <c r="C3480"/>
      <c r="D3480"/>
      <c r="E3480"/>
    </row>
    <row r="3481" spans="2:5" x14ac:dyDescent="0.45">
      <c r="B3481"/>
      <c r="C3481"/>
      <c r="D3481"/>
      <c r="E3481"/>
    </row>
    <row r="3482" spans="2:5" x14ac:dyDescent="0.45">
      <c r="B3482"/>
      <c r="C3482"/>
      <c r="D3482"/>
      <c r="E3482"/>
    </row>
    <row r="3483" spans="2:5" x14ac:dyDescent="0.45">
      <c r="B3483"/>
      <c r="C3483"/>
      <c r="D3483"/>
      <c r="E3483"/>
    </row>
    <row r="3484" spans="2:5" x14ac:dyDescent="0.45">
      <c r="B3484"/>
      <c r="C3484"/>
      <c r="D3484"/>
      <c r="E3484"/>
    </row>
    <row r="3485" spans="2:5" x14ac:dyDescent="0.45">
      <c r="B3485"/>
      <c r="C3485"/>
      <c r="D3485"/>
      <c r="E3485"/>
    </row>
    <row r="3486" spans="2:5" x14ac:dyDescent="0.45">
      <c r="B3486"/>
      <c r="C3486"/>
      <c r="D3486"/>
      <c r="E3486"/>
    </row>
    <row r="3487" spans="2:5" x14ac:dyDescent="0.45">
      <c r="B3487"/>
      <c r="C3487"/>
      <c r="D3487"/>
      <c r="E3487"/>
    </row>
    <row r="3488" spans="2:5" x14ac:dyDescent="0.45">
      <c r="B3488"/>
      <c r="C3488"/>
      <c r="D3488"/>
      <c r="E3488"/>
    </row>
    <row r="3489" spans="2:5" x14ac:dyDescent="0.45">
      <c r="B3489"/>
      <c r="C3489"/>
      <c r="D3489"/>
      <c r="E3489"/>
    </row>
    <row r="3490" spans="2:5" x14ac:dyDescent="0.45">
      <c r="B3490"/>
      <c r="C3490"/>
      <c r="D3490"/>
      <c r="E3490"/>
    </row>
    <row r="3491" spans="2:5" x14ac:dyDescent="0.45">
      <c r="B3491"/>
      <c r="C3491"/>
      <c r="D3491"/>
      <c r="E3491"/>
    </row>
    <row r="3492" spans="2:5" x14ac:dyDescent="0.45">
      <c r="B3492"/>
      <c r="C3492"/>
      <c r="D3492"/>
      <c r="E3492"/>
    </row>
    <row r="3493" spans="2:5" x14ac:dyDescent="0.45">
      <c r="B3493"/>
      <c r="C3493"/>
      <c r="D3493"/>
      <c r="E3493"/>
    </row>
    <row r="3494" spans="2:5" x14ac:dyDescent="0.45">
      <c r="B3494"/>
      <c r="C3494"/>
      <c r="D3494"/>
      <c r="E3494"/>
    </row>
    <row r="3495" spans="2:5" x14ac:dyDescent="0.45">
      <c r="B3495"/>
      <c r="C3495"/>
      <c r="D3495"/>
      <c r="E3495"/>
    </row>
    <row r="3496" spans="2:5" x14ac:dyDescent="0.45">
      <c r="B3496"/>
      <c r="C3496"/>
      <c r="D3496"/>
      <c r="E3496"/>
    </row>
    <row r="3497" spans="2:5" x14ac:dyDescent="0.45">
      <c r="B3497"/>
      <c r="C3497"/>
      <c r="D3497"/>
      <c r="E3497"/>
    </row>
    <row r="3498" spans="2:5" x14ac:dyDescent="0.45">
      <c r="B3498"/>
      <c r="C3498"/>
      <c r="D3498"/>
      <c r="E3498"/>
    </row>
    <row r="3499" spans="2:5" x14ac:dyDescent="0.45">
      <c r="B3499"/>
      <c r="C3499"/>
      <c r="D3499"/>
      <c r="E3499"/>
    </row>
    <row r="3500" spans="2:5" x14ac:dyDescent="0.45">
      <c r="B3500"/>
      <c r="C3500"/>
      <c r="D3500"/>
      <c r="E3500"/>
    </row>
    <row r="3501" spans="2:5" x14ac:dyDescent="0.45">
      <c r="B3501"/>
      <c r="C3501"/>
      <c r="D3501"/>
      <c r="E3501"/>
    </row>
    <row r="3502" spans="2:5" x14ac:dyDescent="0.45">
      <c r="B3502"/>
      <c r="C3502"/>
      <c r="D3502"/>
      <c r="E3502"/>
    </row>
    <row r="3503" spans="2:5" x14ac:dyDescent="0.45">
      <c r="B3503"/>
      <c r="C3503"/>
      <c r="D3503"/>
      <c r="E3503"/>
    </row>
    <row r="3504" spans="2:5" x14ac:dyDescent="0.45">
      <c r="B3504"/>
      <c r="C3504"/>
      <c r="D3504"/>
      <c r="E3504"/>
    </row>
    <row r="3505" spans="2:5" x14ac:dyDescent="0.45">
      <c r="B3505"/>
      <c r="C3505"/>
      <c r="D3505"/>
      <c r="E3505"/>
    </row>
    <row r="3506" spans="2:5" x14ac:dyDescent="0.45">
      <c r="B3506"/>
      <c r="C3506"/>
      <c r="D3506"/>
      <c r="E3506"/>
    </row>
    <row r="3507" spans="2:5" x14ac:dyDescent="0.45">
      <c r="B3507"/>
      <c r="C3507"/>
      <c r="D3507"/>
      <c r="E3507"/>
    </row>
    <row r="3508" spans="2:5" x14ac:dyDescent="0.45">
      <c r="B3508"/>
      <c r="C3508"/>
      <c r="D3508"/>
      <c r="E3508"/>
    </row>
    <row r="3509" spans="2:5" x14ac:dyDescent="0.45">
      <c r="B3509"/>
      <c r="C3509"/>
      <c r="D3509"/>
      <c r="E3509"/>
    </row>
    <row r="3510" spans="2:5" x14ac:dyDescent="0.45">
      <c r="B3510"/>
      <c r="C3510"/>
      <c r="D3510"/>
      <c r="E3510"/>
    </row>
    <row r="3511" spans="2:5" x14ac:dyDescent="0.45">
      <c r="B3511"/>
      <c r="C3511"/>
      <c r="D3511"/>
      <c r="E3511"/>
    </row>
    <row r="3512" spans="2:5" x14ac:dyDescent="0.45">
      <c r="B3512"/>
      <c r="C3512"/>
      <c r="D3512"/>
      <c r="E3512"/>
    </row>
    <row r="3513" spans="2:5" x14ac:dyDescent="0.45">
      <c r="B3513"/>
      <c r="C3513"/>
      <c r="D3513"/>
      <c r="E3513"/>
    </row>
    <row r="3514" spans="2:5" x14ac:dyDescent="0.45">
      <c r="B3514"/>
      <c r="C3514"/>
      <c r="D3514"/>
      <c r="E3514"/>
    </row>
    <row r="3515" spans="2:5" x14ac:dyDescent="0.45">
      <c r="B3515"/>
      <c r="C3515"/>
      <c r="D3515"/>
      <c r="E3515"/>
    </row>
    <row r="3516" spans="2:5" x14ac:dyDescent="0.45">
      <c r="B3516"/>
      <c r="C3516"/>
      <c r="D3516"/>
      <c r="E3516"/>
    </row>
    <row r="3517" spans="2:5" x14ac:dyDescent="0.45">
      <c r="B3517"/>
      <c r="C3517"/>
      <c r="D3517"/>
      <c r="E3517"/>
    </row>
    <row r="3518" spans="2:5" x14ac:dyDescent="0.45">
      <c r="B3518"/>
      <c r="C3518"/>
      <c r="D3518"/>
      <c r="E3518"/>
    </row>
    <row r="3519" spans="2:5" x14ac:dyDescent="0.45">
      <c r="B3519"/>
      <c r="C3519"/>
      <c r="D3519"/>
      <c r="E3519"/>
    </row>
    <row r="3520" spans="2:5" x14ac:dyDescent="0.45">
      <c r="B3520"/>
      <c r="C3520"/>
      <c r="D3520"/>
      <c r="E3520"/>
    </row>
    <row r="3521" spans="2:5" x14ac:dyDescent="0.45">
      <c r="B3521"/>
      <c r="C3521"/>
      <c r="D3521"/>
      <c r="E3521"/>
    </row>
    <row r="3522" spans="2:5" x14ac:dyDescent="0.45">
      <c r="B3522"/>
      <c r="C3522"/>
      <c r="D3522"/>
      <c r="E3522"/>
    </row>
    <row r="3523" spans="2:5" x14ac:dyDescent="0.45">
      <c r="B3523"/>
      <c r="C3523"/>
      <c r="D3523"/>
      <c r="E3523"/>
    </row>
    <row r="3524" spans="2:5" x14ac:dyDescent="0.45">
      <c r="B3524"/>
      <c r="C3524"/>
      <c r="D3524"/>
      <c r="E3524"/>
    </row>
    <row r="3525" spans="2:5" x14ac:dyDescent="0.45">
      <c r="B3525"/>
      <c r="C3525"/>
      <c r="D3525"/>
      <c r="E3525"/>
    </row>
    <row r="3526" spans="2:5" x14ac:dyDescent="0.45">
      <c r="B3526"/>
      <c r="C3526"/>
      <c r="D3526"/>
      <c r="E3526"/>
    </row>
    <row r="3527" spans="2:5" x14ac:dyDescent="0.45">
      <c r="B3527"/>
      <c r="C3527"/>
      <c r="D3527"/>
      <c r="E3527"/>
    </row>
    <row r="3528" spans="2:5" x14ac:dyDescent="0.45">
      <c r="B3528"/>
      <c r="C3528"/>
      <c r="D3528"/>
      <c r="E3528"/>
    </row>
    <row r="3529" spans="2:5" x14ac:dyDescent="0.45">
      <c r="B3529"/>
      <c r="C3529"/>
      <c r="D3529"/>
      <c r="E3529"/>
    </row>
    <row r="3530" spans="2:5" x14ac:dyDescent="0.45">
      <c r="B3530"/>
      <c r="C3530"/>
      <c r="D3530"/>
      <c r="E3530"/>
    </row>
    <row r="3531" spans="2:5" x14ac:dyDescent="0.45">
      <c r="B3531"/>
      <c r="C3531"/>
      <c r="D3531"/>
      <c r="E3531"/>
    </row>
    <row r="3532" spans="2:5" x14ac:dyDescent="0.45">
      <c r="B3532"/>
      <c r="C3532"/>
      <c r="D3532"/>
      <c r="E3532"/>
    </row>
    <row r="3533" spans="2:5" x14ac:dyDescent="0.45">
      <c r="B3533"/>
      <c r="C3533"/>
      <c r="D3533"/>
      <c r="E3533"/>
    </row>
    <row r="3534" spans="2:5" x14ac:dyDescent="0.45">
      <c r="B3534"/>
      <c r="C3534"/>
      <c r="D3534"/>
      <c r="E3534"/>
    </row>
    <row r="3535" spans="2:5" x14ac:dyDescent="0.45">
      <c r="B3535"/>
      <c r="C3535"/>
      <c r="D3535"/>
      <c r="E3535"/>
    </row>
    <row r="3536" spans="2:5" x14ac:dyDescent="0.45">
      <c r="B3536"/>
      <c r="C3536"/>
      <c r="D3536"/>
      <c r="E3536"/>
    </row>
    <row r="3537" spans="2:5" x14ac:dyDescent="0.45">
      <c r="B3537"/>
      <c r="C3537"/>
      <c r="D3537"/>
      <c r="E3537"/>
    </row>
    <row r="3538" spans="2:5" x14ac:dyDescent="0.45">
      <c r="B3538"/>
      <c r="C3538"/>
      <c r="D3538"/>
      <c r="E3538"/>
    </row>
    <row r="3539" spans="2:5" x14ac:dyDescent="0.45">
      <c r="B3539"/>
      <c r="C3539"/>
      <c r="D3539"/>
      <c r="E3539"/>
    </row>
    <row r="3540" spans="2:5" x14ac:dyDescent="0.45">
      <c r="B3540"/>
      <c r="C3540"/>
      <c r="D3540"/>
      <c r="E3540"/>
    </row>
    <row r="3541" spans="2:5" x14ac:dyDescent="0.45">
      <c r="B3541"/>
      <c r="C3541"/>
      <c r="D3541"/>
      <c r="E3541"/>
    </row>
    <row r="3542" spans="2:5" x14ac:dyDescent="0.45">
      <c r="B3542"/>
      <c r="C3542"/>
      <c r="D3542"/>
      <c r="E3542"/>
    </row>
    <row r="3543" spans="2:5" x14ac:dyDescent="0.45">
      <c r="B3543"/>
      <c r="C3543"/>
      <c r="D3543"/>
      <c r="E3543"/>
    </row>
    <row r="3544" spans="2:5" x14ac:dyDescent="0.45">
      <c r="B3544"/>
      <c r="C3544"/>
      <c r="D3544"/>
      <c r="E3544"/>
    </row>
    <row r="3545" spans="2:5" x14ac:dyDescent="0.45">
      <c r="B3545"/>
      <c r="C3545"/>
      <c r="D3545"/>
      <c r="E3545"/>
    </row>
    <row r="3546" spans="2:5" x14ac:dyDescent="0.45">
      <c r="B3546"/>
      <c r="C3546"/>
      <c r="D3546"/>
      <c r="E3546"/>
    </row>
    <row r="3547" spans="2:5" x14ac:dyDescent="0.45">
      <c r="B3547"/>
      <c r="C3547"/>
      <c r="D3547"/>
      <c r="E3547"/>
    </row>
    <row r="3548" spans="2:5" x14ac:dyDescent="0.45">
      <c r="B3548"/>
      <c r="C3548"/>
      <c r="D3548"/>
      <c r="E3548"/>
    </row>
    <row r="3549" spans="2:5" x14ac:dyDescent="0.45">
      <c r="B3549"/>
      <c r="C3549"/>
      <c r="D3549"/>
      <c r="E3549"/>
    </row>
    <row r="3550" spans="2:5" x14ac:dyDescent="0.45">
      <c r="B3550"/>
      <c r="C3550"/>
      <c r="D3550"/>
      <c r="E3550"/>
    </row>
    <row r="3551" spans="2:5" x14ac:dyDescent="0.45">
      <c r="B3551"/>
      <c r="C3551"/>
      <c r="D3551"/>
      <c r="E3551"/>
    </row>
    <row r="3552" spans="2:5" x14ac:dyDescent="0.45">
      <c r="B3552"/>
      <c r="C3552"/>
      <c r="D3552"/>
      <c r="E3552"/>
    </row>
    <row r="3553" spans="2:5" x14ac:dyDescent="0.45">
      <c r="B3553"/>
      <c r="C3553"/>
      <c r="D3553"/>
      <c r="E3553"/>
    </row>
    <row r="3554" spans="2:5" x14ac:dyDescent="0.45">
      <c r="B3554"/>
      <c r="C3554"/>
      <c r="D3554"/>
      <c r="E3554"/>
    </row>
    <row r="3555" spans="2:5" x14ac:dyDescent="0.45">
      <c r="B3555"/>
      <c r="C3555"/>
      <c r="D3555"/>
      <c r="E3555"/>
    </row>
    <row r="3556" spans="2:5" x14ac:dyDescent="0.45">
      <c r="B3556"/>
      <c r="C3556"/>
      <c r="D3556"/>
      <c r="E3556"/>
    </row>
    <row r="3557" spans="2:5" x14ac:dyDescent="0.45">
      <c r="B3557"/>
      <c r="C3557"/>
      <c r="D3557"/>
      <c r="E3557"/>
    </row>
    <row r="3558" spans="2:5" x14ac:dyDescent="0.45">
      <c r="B3558"/>
      <c r="C3558"/>
      <c r="D3558"/>
      <c r="E3558"/>
    </row>
    <row r="3559" spans="2:5" x14ac:dyDescent="0.45">
      <c r="B3559"/>
      <c r="C3559"/>
      <c r="D3559"/>
      <c r="E3559"/>
    </row>
    <row r="3560" spans="2:5" x14ac:dyDescent="0.45">
      <c r="B3560"/>
      <c r="C3560"/>
      <c r="D3560"/>
      <c r="E3560"/>
    </row>
    <row r="3561" spans="2:5" x14ac:dyDescent="0.45">
      <c r="B3561"/>
      <c r="C3561"/>
      <c r="D3561"/>
      <c r="E3561"/>
    </row>
    <row r="3562" spans="2:5" x14ac:dyDescent="0.45">
      <c r="B3562"/>
      <c r="C3562"/>
      <c r="D3562"/>
      <c r="E3562"/>
    </row>
    <row r="3563" spans="2:5" x14ac:dyDescent="0.45">
      <c r="B3563"/>
      <c r="C3563"/>
      <c r="D3563"/>
      <c r="E3563"/>
    </row>
    <row r="3564" spans="2:5" x14ac:dyDescent="0.45">
      <c r="B3564"/>
      <c r="C3564"/>
      <c r="D3564"/>
      <c r="E3564"/>
    </row>
    <row r="3565" spans="2:5" x14ac:dyDescent="0.45">
      <c r="B3565"/>
      <c r="C3565"/>
      <c r="D3565"/>
      <c r="E3565"/>
    </row>
    <row r="3566" spans="2:5" x14ac:dyDescent="0.45">
      <c r="B3566"/>
      <c r="C3566"/>
      <c r="D3566"/>
      <c r="E3566"/>
    </row>
    <row r="3567" spans="2:5" x14ac:dyDescent="0.45">
      <c r="B3567"/>
      <c r="C3567"/>
      <c r="D3567"/>
      <c r="E3567"/>
    </row>
    <row r="3568" spans="2:5" x14ac:dyDescent="0.45">
      <c r="B3568"/>
      <c r="C3568"/>
      <c r="D3568"/>
      <c r="E3568"/>
    </row>
    <row r="3569" spans="2:5" x14ac:dyDescent="0.45">
      <c r="B3569"/>
      <c r="C3569"/>
      <c r="D3569"/>
      <c r="E3569"/>
    </row>
    <row r="3570" spans="2:5" x14ac:dyDescent="0.45">
      <c r="B3570"/>
      <c r="C3570"/>
      <c r="D3570"/>
      <c r="E3570"/>
    </row>
    <row r="3571" spans="2:5" x14ac:dyDescent="0.45">
      <c r="B3571"/>
      <c r="C3571"/>
      <c r="D3571"/>
      <c r="E3571"/>
    </row>
    <row r="3572" spans="2:5" x14ac:dyDescent="0.45">
      <c r="B3572"/>
      <c r="C3572"/>
      <c r="D3572"/>
      <c r="E3572"/>
    </row>
    <row r="3573" spans="2:5" x14ac:dyDescent="0.45">
      <c r="B3573"/>
      <c r="C3573"/>
      <c r="D3573"/>
      <c r="E3573"/>
    </row>
    <row r="3574" spans="2:5" x14ac:dyDescent="0.45">
      <c r="B3574"/>
      <c r="C3574"/>
      <c r="D3574"/>
      <c r="E3574"/>
    </row>
    <row r="3575" spans="2:5" x14ac:dyDescent="0.45">
      <c r="B3575"/>
      <c r="C3575"/>
      <c r="D3575"/>
      <c r="E3575"/>
    </row>
    <row r="3576" spans="2:5" x14ac:dyDescent="0.45">
      <c r="B3576"/>
      <c r="C3576"/>
      <c r="D3576"/>
      <c r="E3576"/>
    </row>
    <row r="3577" spans="2:5" x14ac:dyDescent="0.45">
      <c r="B3577"/>
      <c r="C3577"/>
      <c r="D3577"/>
      <c r="E3577"/>
    </row>
    <row r="3578" spans="2:5" x14ac:dyDescent="0.45">
      <c r="B3578"/>
      <c r="C3578"/>
      <c r="D3578"/>
      <c r="E3578"/>
    </row>
    <row r="3579" spans="2:5" x14ac:dyDescent="0.45">
      <c r="B3579"/>
      <c r="C3579"/>
      <c r="D3579"/>
      <c r="E3579"/>
    </row>
    <row r="3580" spans="2:5" x14ac:dyDescent="0.45">
      <c r="B3580"/>
      <c r="C3580"/>
      <c r="D3580"/>
      <c r="E3580"/>
    </row>
    <row r="3581" spans="2:5" x14ac:dyDescent="0.45">
      <c r="B3581"/>
      <c r="C3581"/>
      <c r="D3581"/>
      <c r="E3581"/>
    </row>
    <row r="3582" spans="2:5" x14ac:dyDescent="0.45">
      <c r="B3582"/>
      <c r="C3582"/>
      <c r="D3582"/>
      <c r="E3582"/>
    </row>
    <row r="3583" spans="2:5" x14ac:dyDescent="0.45">
      <c r="B3583"/>
      <c r="C3583"/>
      <c r="D3583"/>
      <c r="E3583"/>
    </row>
    <row r="3584" spans="2:5" x14ac:dyDescent="0.45">
      <c r="B3584"/>
      <c r="C3584"/>
      <c r="D3584"/>
      <c r="E3584"/>
    </row>
    <row r="3585" spans="2:5" x14ac:dyDescent="0.45">
      <c r="B3585"/>
      <c r="C3585"/>
      <c r="D3585"/>
      <c r="E3585"/>
    </row>
    <row r="3586" spans="2:5" x14ac:dyDescent="0.45">
      <c r="B3586"/>
      <c r="C3586"/>
      <c r="D3586"/>
      <c r="E3586"/>
    </row>
    <row r="3587" spans="2:5" x14ac:dyDescent="0.45">
      <c r="B3587"/>
      <c r="C3587"/>
      <c r="D3587"/>
      <c r="E3587"/>
    </row>
    <row r="3588" spans="2:5" x14ac:dyDescent="0.45">
      <c r="B3588"/>
      <c r="C3588"/>
      <c r="D3588"/>
      <c r="E3588"/>
    </row>
    <row r="3589" spans="2:5" x14ac:dyDescent="0.45">
      <c r="B3589"/>
      <c r="C3589"/>
      <c r="D3589"/>
      <c r="E3589"/>
    </row>
    <row r="3590" spans="2:5" x14ac:dyDescent="0.45">
      <c r="B3590"/>
      <c r="C3590"/>
      <c r="D3590"/>
      <c r="E3590"/>
    </row>
    <row r="3591" spans="2:5" x14ac:dyDescent="0.45">
      <c r="B3591"/>
      <c r="C3591"/>
      <c r="D3591"/>
      <c r="E3591"/>
    </row>
    <row r="3592" spans="2:5" x14ac:dyDescent="0.45">
      <c r="B3592"/>
      <c r="C3592"/>
      <c r="D3592"/>
      <c r="E3592"/>
    </row>
    <row r="3593" spans="2:5" x14ac:dyDescent="0.45">
      <c r="B3593"/>
      <c r="C3593"/>
      <c r="D3593"/>
      <c r="E3593"/>
    </row>
    <row r="3594" spans="2:5" x14ac:dyDescent="0.45">
      <c r="B3594"/>
      <c r="C3594"/>
      <c r="D3594"/>
      <c r="E3594"/>
    </row>
    <row r="3595" spans="2:5" x14ac:dyDescent="0.45">
      <c r="B3595"/>
      <c r="C3595"/>
      <c r="D3595"/>
      <c r="E3595"/>
    </row>
    <row r="3596" spans="2:5" x14ac:dyDescent="0.45">
      <c r="B3596"/>
      <c r="C3596"/>
      <c r="D3596"/>
      <c r="E3596"/>
    </row>
    <row r="3597" spans="2:5" x14ac:dyDescent="0.45">
      <c r="B3597"/>
      <c r="C3597"/>
      <c r="D3597"/>
      <c r="E3597"/>
    </row>
    <row r="3598" spans="2:5" x14ac:dyDescent="0.45">
      <c r="B3598"/>
      <c r="C3598"/>
      <c r="D3598"/>
      <c r="E3598"/>
    </row>
    <row r="3599" spans="2:5" x14ac:dyDescent="0.45">
      <c r="B3599"/>
      <c r="C3599"/>
      <c r="D3599"/>
      <c r="E3599"/>
    </row>
    <row r="3600" spans="2:5" x14ac:dyDescent="0.45">
      <c r="B3600"/>
      <c r="C3600"/>
      <c r="D3600"/>
      <c r="E3600"/>
    </row>
    <row r="3601" spans="2:5" x14ac:dyDescent="0.45">
      <c r="B3601"/>
      <c r="C3601"/>
      <c r="D3601"/>
      <c r="E3601"/>
    </row>
    <row r="3602" spans="2:5" x14ac:dyDescent="0.45">
      <c r="B3602"/>
      <c r="C3602"/>
      <c r="D3602"/>
      <c r="E3602"/>
    </row>
    <row r="3603" spans="2:5" x14ac:dyDescent="0.45">
      <c r="B3603"/>
      <c r="C3603"/>
      <c r="D3603"/>
      <c r="E3603"/>
    </row>
    <row r="3604" spans="2:5" x14ac:dyDescent="0.45">
      <c r="B3604"/>
      <c r="C3604"/>
      <c r="D3604"/>
      <c r="E3604"/>
    </row>
    <row r="3605" spans="2:5" x14ac:dyDescent="0.45">
      <c r="B3605"/>
      <c r="C3605"/>
      <c r="D3605"/>
      <c r="E3605"/>
    </row>
    <row r="3606" spans="2:5" x14ac:dyDescent="0.45">
      <c r="B3606"/>
      <c r="C3606"/>
      <c r="D3606"/>
      <c r="E3606"/>
    </row>
    <row r="3607" spans="2:5" x14ac:dyDescent="0.45">
      <c r="B3607"/>
      <c r="C3607"/>
      <c r="D3607"/>
      <c r="E3607"/>
    </row>
    <row r="3608" spans="2:5" x14ac:dyDescent="0.45">
      <c r="B3608"/>
      <c r="C3608"/>
      <c r="D3608"/>
      <c r="E3608"/>
    </row>
    <row r="3609" spans="2:5" x14ac:dyDescent="0.45">
      <c r="B3609"/>
      <c r="C3609"/>
      <c r="D3609"/>
      <c r="E3609"/>
    </row>
    <row r="3610" spans="2:5" x14ac:dyDescent="0.45">
      <c r="B3610"/>
      <c r="C3610"/>
      <c r="D3610"/>
      <c r="E3610"/>
    </row>
    <row r="3611" spans="2:5" x14ac:dyDescent="0.45">
      <c r="B3611"/>
      <c r="C3611"/>
      <c r="D3611"/>
      <c r="E3611"/>
    </row>
    <row r="3612" spans="2:5" x14ac:dyDescent="0.45">
      <c r="B3612"/>
      <c r="C3612"/>
      <c r="D3612"/>
      <c r="E3612"/>
    </row>
    <row r="3613" spans="2:5" x14ac:dyDescent="0.45">
      <c r="B3613"/>
      <c r="C3613"/>
      <c r="D3613"/>
      <c r="E3613"/>
    </row>
    <row r="3614" spans="2:5" x14ac:dyDescent="0.45">
      <c r="B3614"/>
      <c r="C3614"/>
      <c r="D3614"/>
      <c r="E3614"/>
    </row>
    <row r="3615" spans="2:5" x14ac:dyDescent="0.45">
      <c r="B3615"/>
      <c r="C3615"/>
      <c r="D3615"/>
      <c r="E3615"/>
    </row>
    <row r="3616" spans="2:5" x14ac:dyDescent="0.45">
      <c r="B3616"/>
      <c r="C3616"/>
      <c r="D3616"/>
      <c r="E3616"/>
    </row>
    <row r="3617" spans="2:5" x14ac:dyDescent="0.45">
      <c r="B3617"/>
      <c r="C3617"/>
      <c r="D3617"/>
      <c r="E3617"/>
    </row>
    <row r="3618" spans="2:5" x14ac:dyDescent="0.45">
      <c r="B3618"/>
      <c r="C3618"/>
      <c r="D3618"/>
      <c r="E3618"/>
    </row>
    <row r="3619" spans="2:5" x14ac:dyDescent="0.45">
      <c r="B3619"/>
      <c r="C3619"/>
      <c r="D3619"/>
      <c r="E3619"/>
    </row>
    <row r="3620" spans="2:5" x14ac:dyDescent="0.45">
      <c r="B3620"/>
      <c r="C3620"/>
      <c r="D3620"/>
      <c r="E3620"/>
    </row>
    <row r="3621" spans="2:5" x14ac:dyDescent="0.45">
      <c r="B3621"/>
      <c r="C3621"/>
      <c r="D3621"/>
      <c r="E3621"/>
    </row>
    <row r="3622" spans="2:5" x14ac:dyDescent="0.45">
      <c r="B3622"/>
      <c r="C3622"/>
      <c r="D3622"/>
      <c r="E3622"/>
    </row>
    <row r="3623" spans="2:5" x14ac:dyDescent="0.45">
      <c r="B3623"/>
      <c r="C3623"/>
      <c r="D3623"/>
      <c r="E3623"/>
    </row>
    <row r="3624" spans="2:5" x14ac:dyDescent="0.45">
      <c r="B3624"/>
      <c r="C3624"/>
      <c r="D3624"/>
      <c r="E3624"/>
    </row>
    <row r="3625" spans="2:5" x14ac:dyDescent="0.45">
      <c r="B3625"/>
      <c r="C3625"/>
      <c r="D3625"/>
      <c r="E3625"/>
    </row>
    <row r="3626" spans="2:5" x14ac:dyDescent="0.45">
      <c r="B3626"/>
      <c r="C3626"/>
      <c r="D3626"/>
      <c r="E3626"/>
    </row>
    <row r="3627" spans="2:5" x14ac:dyDescent="0.45">
      <c r="B3627"/>
      <c r="C3627"/>
      <c r="D3627"/>
      <c r="E3627"/>
    </row>
    <row r="3628" spans="2:5" x14ac:dyDescent="0.45">
      <c r="B3628"/>
      <c r="C3628"/>
      <c r="D3628"/>
      <c r="E3628"/>
    </row>
    <row r="3629" spans="2:5" x14ac:dyDescent="0.45">
      <c r="B3629"/>
      <c r="C3629"/>
      <c r="D3629"/>
      <c r="E3629"/>
    </row>
    <row r="3630" spans="2:5" x14ac:dyDescent="0.45">
      <c r="B3630"/>
      <c r="C3630"/>
      <c r="D3630"/>
      <c r="E3630"/>
    </row>
    <row r="3631" spans="2:5" x14ac:dyDescent="0.45">
      <c r="B3631"/>
      <c r="C3631"/>
      <c r="D3631"/>
      <c r="E3631"/>
    </row>
    <row r="3632" spans="2:5" x14ac:dyDescent="0.45">
      <c r="B3632"/>
      <c r="C3632"/>
      <c r="D3632"/>
      <c r="E3632"/>
    </row>
    <row r="3633" spans="2:5" x14ac:dyDescent="0.45">
      <c r="B3633"/>
      <c r="C3633"/>
      <c r="D3633"/>
      <c r="E3633"/>
    </row>
    <row r="3634" spans="2:5" x14ac:dyDescent="0.45">
      <c r="B3634"/>
      <c r="C3634"/>
      <c r="D3634"/>
      <c r="E3634"/>
    </row>
    <row r="3635" spans="2:5" x14ac:dyDescent="0.45">
      <c r="B3635"/>
      <c r="C3635"/>
      <c r="D3635"/>
      <c r="E3635"/>
    </row>
    <row r="3636" spans="2:5" x14ac:dyDescent="0.45">
      <c r="B3636"/>
      <c r="C3636"/>
      <c r="D3636"/>
      <c r="E3636"/>
    </row>
    <row r="3637" spans="2:5" x14ac:dyDescent="0.45">
      <c r="B3637"/>
      <c r="C3637"/>
      <c r="D3637"/>
      <c r="E3637"/>
    </row>
    <row r="3638" spans="2:5" x14ac:dyDescent="0.45">
      <c r="B3638"/>
      <c r="C3638"/>
      <c r="D3638"/>
      <c r="E3638"/>
    </row>
    <row r="3639" spans="2:5" x14ac:dyDescent="0.45">
      <c r="B3639"/>
      <c r="C3639"/>
      <c r="D3639"/>
      <c r="E3639"/>
    </row>
    <row r="3640" spans="2:5" x14ac:dyDescent="0.45">
      <c r="B3640"/>
      <c r="C3640"/>
      <c r="D3640"/>
      <c r="E3640"/>
    </row>
    <row r="3641" spans="2:5" x14ac:dyDescent="0.45">
      <c r="B3641"/>
      <c r="C3641"/>
      <c r="D3641"/>
      <c r="E3641"/>
    </row>
    <row r="3642" spans="2:5" x14ac:dyDescent="0.45">
      <c r="B3642"/>
      <c r="C3642"/>
      <c r="D3642"/>
      <c r="E3642"/>
    </row>
    <row r="3643" spans="2:5" x14ac:dyDescent="0.45">
      <c r="B3643"/>
      <c r="C3643"/>
      <c r="D3643"/>
      <c r="E3643"/>
    </row>
    <row r="3644" spans="2:5" x14ac:dyDescent="0.45">
      <c r="B3644"/>
      <c r="C3644"/>
      <c r="D3644"/>
      <c r="E3644"/>
    </row>
    <row r="3645" spans="2:5" x14ac:dyDescent="0.45">
      <c r="B3645"/>
      <c r="C3645"/>
      <c r="D3645"/>
      <c r="E3645"/>
    </row>
    <row r="3646" spans="2:5" x14ac:dyDescent="0.45">
      <c r="B3646"/>
      <c r="C3646"/>
      <c r="D3646"/>
      <c r="E3646"/>
    </row>
    <row r="3647" spans="2:5" x14ac:dyDescent="0.45">
      <c r="B3647"/>
      <c r="C3647"/>
      <c r="D3647"/>
      <c r="E3647"/>
    </row>
    <row r="3648" spans="2:5" x14ac:dyDescent="0.45">
      <c r="B3648"/>
      <c r="C3648"/>
      <c r="D3648"/>
      <c r="E3648"/>
    </row>
    <row r="3649" spans="2:5" x14ac:dyDescent="0.45">
      <c r="B3649"/>
      <c r="C3649"/>
      <c r="D3649"/>
      <c r="E3649"/>
    </row>
    <row r="3650" spans="2:5" x14ac:dyDescent="0.45">
      <c r="B3650"/>
      <c r="C3650"/>
      <c r="D3650"/>
      <c r="E3650"/>
    </row>
    <row r="3651" spans="2:5" x14ac:dyDescent="0.45">
      <c r="B3651"/>
      <c r="C3651"/>
      <c r="D3651"/>
      <c r="E3651"/>
    </row>
    <row r="3652" spans="2:5" x14ac:dyDescent="0.45">
      <c r="B3652"/>
      <c r="C3652"/>
      <c r="D3652"/>
      <c r="E3652"/>
    </row>
    <row r="3653" spans="2:5" x14ac:dyDescent="0.45">
      <c r="B3653"/>
      <c r="C3653"/>
      <c r="D3653"/>
      <c r="E3653"/>
    </row>
    <row r="3654" spans="2:5" x14ac:dyDescent="0.45">
      <c r="B3654"/>
      <c r="C3654"/>
      <c r="D3654"/>
      <c r="E3654"/>
    </row>
    <row r="3655" spans="2:5" x14ac:dyDescent="0.45">
      <c r="B3655"/>
      <c r="C3655"/>
      <c r="D3655"/>
      <c r="E3655"/>
    </row>
    <row r="3656" spans="2:5" x14ac:dyDescent="0.45">
      <c r="B3656"/>
      <c r="C3656"/>
      <c r="D3656"/>
      <c r="E3656"/>
    </row>
    <row r="3657" spans="2:5" x14ac:dyDescent="0.45">
      <c r="B3657"/>
      <c r="C3657"/>
      <c r="D3657"/>
      <c r="E3657"/>
    </row>
    <row r="3658" spans="2:5" x14ac:dyDescent="0.45">
      <c r="B3658"/>
      <c r="C3658"/>
      <c r="D3658"/>
      <c r="E3658"/>
    </row>
    <row r="3659" spans="2:5" x14ac:dyDescent="0.45">
      <c r="B3659"/>
      <c r="C3659"/>
      <c r="D3659"/>
      <c r="E3659"/>
    </row>
    <row r="3660" spans="2:5" x14ac:dyDescent="0.45">
      <c r="B3660"/>
      <c r="C3660"/>
      <c r="D3660"/>
      <c r="E3660"/>
    </row>
    <row r="3661" spans="2:5" x14ac:dyDescent="0.45">
      <c r="B3661"/>
      <c r="C3661"/>
      <c r="D3661"/>
      <c r="E3661"/>
    </row>
    <row r="3662" spans="2:5" x14ac:dyDescent="0.45">
      <c r="B3662"/>
      <c r="C3662"/>
      <c r="D3662"/>
      <c r="E3662"/>
    </row>
    <row r="3663" spans="2:5" x14ac:dyDescent="0.45">
      <c r="B3663"/>
      <c r="C3663"/>
      <c r="D3663"/>
      <c r="E3663"/>
    </row>
    <row r="3664" spans="2:5" x14ac:dyDescent="0.45">
      <c r="B3664"/>
      <c r="C3664"/>
      <c r="D3664"/>
      <c r="E3664"/>
    </row>
    <row r="3665" spans="2:5" x14ac:dyDescent="0.45">
      <c r="B3665"/>
      <c r="C3665"/>
      <c r="D3665"/>
      <c r="E3665"/>
    </row>
    <row r="3666" spans="2:5" x14ac:dyDescent="0.45">
      <c r="B3666"/>
      <c r="C3666"/>
      <c r="D3666"/>
      <c r="E3666"/>
    </row>
    <row r="3667" spans="2:5" x14ac:dyDescent="0.45">
      <c r="B3667"/>
      <c r="C3667"/>
      <c r="D3667"/>
      <c r="E3667"/>
    </row>
    <row r="3668" spans="2:5" x14ac:dyDescent="0.45">
      <c r="B3668"/>
      <c r="C3668"/>
      <c r="D3668"/>
      <c r="E3668"/>
    </row>
    <row r="3669" spans="2:5" x14ac:dyDescent="0.45">
      <c r="B3669"/>
      <c r="C3669"/>
      <c r="D3669"/>
      <c r="E3669"/>
    </row>
    <row r="3670" spans="2:5" x14ac:dyDescent="0.45">
      <c r="B3670"/>
      <c r="C3670"/>
      <c r="D3670"/>
      <c r="E3670"/>
    </row>
    <row r="3671" spans="2:5" x14ac:dyDescent="0.45">
      <c r="B3671"/>
      <c r="C3671"/>
      <c r="D3671"/>
      <c r="E3671"/>
    </row>
    <row r="3672" spans="2:5" x14ac:dyDescent="0.45">
      <c r="B3672"/>
      <c r="C3672"/>
      <c r="D3672"/>
      <c r="E3672"/>
    </row>
    <row r="3673" spans="2:5" x14ac:dyDescent="0.45">
      <c r="B3673"/>
      <c r="C3673"/>
      <c r="D3673"/>
      <c r="E3673"/>
    </row>
    <row r="3674" spans="2:5" x14ac:dyDescent="0.45">
      <c r="B3674"/>
      <c r="C3674"/>
      <c r="D3674"/>
      <c r="E3674"/>
    </row>
    <row r="3675" spans="2:5" x14ac:dyDescent="0.45">
      <c r="B3675"/>
      <c r="C3675"/>
      <c r="D3675"/>
      <c r="E3675"/>
    </row>
    <row r="3676" spans="2:5" x14ac:dyDescent="0.45">
      <c r="B3676"/>
      <c r="C3676"/>
      <c r="D3676"/>
      <c r="E3676"/>
    </row>
    <row r="3677" spans="2:5" x14ac:dyDescent="0.45">
      <c r="B3677"/>
      <c r="C3677"/>
      <c r="D3677"/>
      <c r="E3677"/>
    </row>
    <row r="3678" spans="2:5" x14ac:dyDescent="0.45">
      <c r="B3678"/>
      <c r="C3678"/>
      <c r="D3678"/>
      <c r="E3678"/>
    </row>
    <row r="3679" spans="2:5" x14ac:dyDescent="0.45">
      <c r="B3679"/>
      <c r="C3679"/>
      <c r="D3679"/>
      <c r="E3679"/>
    </row>
    <row r="3680" spans="2:5" x14ac:dyDescent="0.45">
      <c r="B3680"/>
      <c r="C3680"/>
      <c r="D3680"/>
      <c r="E3680"/>
    </row>
    <row r="3681" spans="2:5" x14ac:dyDescent="0.45">
      <c r="B3681"/>
      <c r="C3681"/>
      <c r="D3681"/>
      <c r="E3681"/>
    </row>
    <row r="3682" spans="2:5" x14ac:dyDescent="0.45">
      <c r="B3682"/>
      <c r="C3682"/>
      <c r="D3682"/>
      <c r="E3682"/>
    </row>
    <row r="3683" spans="2:5" x14ac:dyDescent="0.45">
      <c r="B3683"/>
      <c r="C3683"/>
      <c r="D3683"/>
      <c r="E3683"/>
    </row>
    <row r="3684" spans="2:5" x14ac:dyDescent="0.45">
      <c r="B3684"/>
      <c r="C3684"/>
      <c r="D3684"/>
      <c r="E3684"/>
    </row>
    <row r="3685" spans="2:5" x14ac:dyDescent="0.45">
      <c r="B3685"/>
      <c r="C3685"/>
      <c r="D3685"/>
      <c r="E3685"/>
    </row>
    <row r="3686" spans="2:5" x14ac:dyDescent="0.45">
      <c r="B3686"/>
      <c r="C3686"/>
      <c r="D3686"/>
      <c r="E3686"/>
    </row>
    <row r="3687" spans="2:5" x14ac:dyDescent="0.45">
      <c r="B3687"/>
      <c r="C3687"/>
      <c r="D3687"/>
      <c r="E3687"/>
    </row>
    <row r="3688" spans="2:5" x14ac:dyDescent="0.45">
      <c r="B3688"/>
      <c r="C3688"/>
      <c r="D3688"/>
      <c r="E3688"/>
    </row>
    <row r="3689" spans="2:5" x14ac:dyDescent="0.45">
      <c r="B3689"/>
      <c r="C3689"/>
      <c r="D3689"/>
      <c r="E3689"/>
    </row>
    <row r="3690" spans="2:5" x14ac:dyDescent="0.45">
      <c r="B3690"/>
      <c r="C3690"/>
      <c r="D3690"/>
      <c r="E3690"/>
    </row>
    <row r="3691" spans="2:5" x14ac:dyDescent="0.45">
      <c r="B3691"/>
      <c r="C3691"/>
      <c r="D3691"/>
      <c r="E3691"/>
    </row>
    <row r="3692" spans="2:5" x14ac:dyDescent="0.45">
      <c r="B3692"/>
      <c r="C3692"/>
      <c r="D3692"/>
      <c r="E3692"/>
    </row>
    <row r="3693" spans="2:5" x14ac:dyDescent="0.45">
      <c r="B3693"/>
      <c r="C3693"/>
      <c r="D3693"/>
      <c r="E3693"/>
    </row>
    <row r="3694" spans="2:5" x14ac:dyDescent="0.45">
      <c r="B3694"/>
      <c r="C3694"/>
      <c r="D3694"/>
      <c r="E3694"/>
    </row>
    <row r="3695" spans="2:5" x14ac:dyDescent="0.45">
      <c r="B3695"/>
      <c r="C3695"/>
      <c r="D3695"/>
      <c r="E3695"/>
    </row>
    <row r="3696" spans="2:5" x14ac:dyDescent="0.45">
      <c r="B3696"/>
      <c r="C3696"/>
      <c r="D3696"/>
      <c r="E3696"/>
    </row>
    <row r="3697" spans="2:5" x14ac:dyDescent="0.45">
      <c r="B3697"/>
      <c r="C3697"/>
      <c r="D3697"/>
      <c r="E3697"/>
    </row>
    <row r="3698" spans="2:5" x14ac:dyDescent="0.45">
      <c r="B3698"/>
      <c r="C3698"/>
      <c r="D3698"/>
      <c r="E3698"/>
    </row>
    <row r="3699" spans="2:5" x14ac:dyDescent="0.45">
      <c r="B3699"/>
      <c r="C3699"/>
      <c r="D3699"/>
      <c r="E3699"/>
    </row>
    <row r="3700" spans="2:5" x14ac:dyDescent="0.45">
      <c r="B3700"/>
      <c r="C3700"/>
      <c r="D3700"/>
      <c r="E3700"/>
    </row>
    <row r="3701" spans="2:5" x14ac:dyDescent="0.45">
      <c r="B3701"/>
      <c r="C3701"/>
      <c r="D3701"/>
      <c r="E3701"/>
    </row>
    <row r="3702" spans="2:5" x14ac:dyDescent="0.45">
      <c r="B3702"/>
      <c r="C3702"/>
      <c r="D3702"/>
      <c r="E3702"/>
    </row>
    <row r="3703" spans="2:5" x14ac:dyDescent="0.45">
      <c r="B3703"/>
      <c r="C3703"/>
      <c r="D3703"/>
      <c r="E3703"/>
    </row>
    <row r="3704" spans="2:5" x14ac:dyDescent="0.45">
      <c r="B3704"/>
      <c r="C3704"/>
      <c r="D3704"/>
      <c r="E3704"/>
    </row>
    <row r="3705" spans="2:5" x14ac:dyDescent="0.45">
      <c r="B3705"/>
      <c r="C3705"/>
      <c r="D3705"/>
      <c r="E3705"/>
    </row>
    <row r="3706" spans="2:5" x14ac:dyDescent="0.45">
      <c r="B3706"/>
      <c r="C3706"/>
      <c r="D3706"/>
      <c r="E3706"/>
    </row>
    <row r="3707" spans="2:5" x14ac:dyDescent="0.45">
      <c r="B3707"/>
      <c r="C3707"/>
      <c r="D3707"/>
      <c r="E3707"/>
    </row>
    <row r="3708" spans="2:5" x14ac:dyDescent="0.45">
      <c r="B3708"/>
      <c r="C3708"/>
      <c r="D3708"/>
      <c r="E3708"/>
    </row>
    <row r="3709" spans="2:5" x14ac:dyDescent="0.45">
      <c r="B3709"/>
      <c r="C3709"/>
      <c r="D3709"/>
      <c r="E3709"/>
    </row>
    <row r="3710" spans="2:5" x14ac:dyDescent="0.45">
      <c r="B3710"/>
      <c r="C3710"/>
      <c r="D3710"/>
      <c r="E3710"/>
    </row>
    <row r="3711" spans="2:5" x14ac:dyDescent="0.45">
      <c r="B3711"/>
      <c r="C3711"/>
      <c r="D3711"/>
      <c r="E3711"/>
    </row>
    <row r="3712" spans="2:5" x14ac:dyDescent="0.45">
      <c r="B3712"/>
      <c r="C3712"/>
      <c r="D3712"/>
      <c r="E3712"/>
    </row>
    <row r="3713" spans="2:5" x14ac:dyDescent="0.45">
      <c r="B3713"/>
      <c r="C3713"/>
      <c r="D3713"/>
      <c r="E3713"/>
    </row>
    <row r="3714" spans="2:5" x14ac:dyDescent="0.45">
      <c r="B3714"/>
      <c r="C3714"/>
      <c r="D3714"/>
      <c r="E3714"/>
    </row>
    <row r="3715" spans="2:5" x14ac:dyDescent="0.45">
      <c r="B3715"/>
      <c r="C3715"/>
      <c r="D3715"/>
      <c r="E3715"/>
    </row>
    <row r="3716" spans="2:5" x14ac:dyDescent="0.45">
      <c r="B3716"/>
      <c r="C3716"/>
      <c r="D3716"/>
      <c r="E3716"/>
    </row>
    <row r="3717" spans="2:5" x14ac:dyDescent="0.45">
      <c r="B3717"/>
      <c r="C3717"/>
      <c r="D3717"/>
      <c r="E3717"/>
    </row>
    <row r="3718" spans="2:5" x14ac:dyDescent="0.45">
      <c r="B3718"/>
      <c r="C3718"/>
      <c r="D3718"/>
      <c r="E3718"/>
    </row>
    <row r="3719" spans="2:5" x14ac:dyDescent="0.45">
      <c r="B3719"/>
      <c r="C3719"/>
      <c r="D3719"/>
      <c r="E3719"/>
    </row>
    <row r="3720" spans="2:5" x14ac:dyDescent="0.45">
      <c r="B3720"/>
      <c r="C3720"/>
      <c r="D3720"/>
      <c r="E3720"/>
    </row>
    <row r="3721" spans="2:5" x14ac:dyDescent="0.45">
      <c r="B3721"/>
      <c r="C3721"/>
      <c r="D3721"/>
      <c r="E3721"/>
    </row>
    <row r="3722" spans="2:5" x14ac:dyDescent="0.45">
      <c r="B3722"/>
      <c r="C3722"/>
      <c r="D3722"/>
      <c r="E3722"/>
    </row>
    <row r="3723" spans="2:5" x14ac:dyDescent="0.45">
      <c r="B3723"/>
      <c r="C3723"/>
      <c r="D3723"/>
      <c r="E3723"/>
    </row>
    <row r="3724" spans="2:5" x14ac:dyDescent="0.45">
      <c r="B3724"/>
      <c r="C3724"/>
      <c r="D3724"/>
      <c r="E3724"/>
    </row>
    <row r="3725" spans="2:5" x14ac:dyDescent="0.45">
      <c r="B3725"/>
      <c r="C3725"/>
      <c r="D3725"/>
      <c r="E3725"/>
    </row>
    <row r="3726" spans="2:5" x14ac:dyDescent="0.45">
      <c r="B3726"/>
      <c r="C3726"/>
      <c r="D3726"/>
      <c r="E3726"/>
    </row>
    <row r="3727" spans="2:5" x14ac:dyDescent="0.45">
      <c r="B3727"/>
      <c r="C3727"/>
      <c r="D3727"/>
      <c r="E3727"/>
    </row>
    <row r="3728" spans="2:5" x14ac:dyDescent="0.45">
      <c r="B3728"/>
      <c r="C3728"/>
      <c r="D3728"/>
      <c r="E3728"/>
    </row>
    <row r="3729" spans="2:5" x14ac:dyDescent="0.45">
      <c r="B3729"/>
      <c r="C3729"/>
      <c r="D3729"/>
      <c r="E3729"/>
    </row>
    <row r="3730" spans="2:5" x14ac:dyDescent="0.45">
      <c r="B3730"/>
      <c r="C3730"/>
      <c r="D3730"/>
      <c r="E3730"/>
    </row>
    <row r="3731" spans="2:5" x14ac:dyDescent="0.45">
      <c r="B3731"/>
      <c r="C3731"/>
      <c r="D3731"/>
      <c r="E3731"/>
    </row>
    <row r="3732" spans="2:5" x14ac:dyDescent="0.45">
      <c r="B3732"/>
      <c r="C3732"/>
      <c r="D3732"/>
      <c r="E3732"/>
    </row>
    <row r="3733" spans="2:5" x14ac:dyDescent="0.45">
      <c r="B3733"/>
      <c r="C3733"/>
      <c r="D3733"/>
      <c r="E3733"/>
    </row>
    <row r="3734" spans="2:5" x14ac:dyDescent="0.45">
      <c r="B3734"/>
      <c r="C3734"/>
      <c r="D3734"/>
      <c r="E3734"/>
    </row>
    <row r="3735" spans="2:5" x14ac:dyDescent="0.45">
      <c r="B3735"/>
      <c r="C3735"/>
      <c r="D3735"/>
      <c r="E3735"/>
    </row>
    <row r="3736" spans="2:5" x14ac:dyDescent="0.45">
      <c r="B3736"/>
      <c r="C3736"/>
      <c r="D3736"/>
      <c r="E3736"/>
    </row>
    <row r="3737" spans="2:5" x14ac:dyDescent="0.45">
      <c r="B3737"/>
      <c r="C3737"/>
      <c r="D3737"/>
      <c r="E3737"/>
    </row>
    <row r="3738" spans="2:5" x14ac:dyDescent="0.45">
      <c r="B3738"/>
      <c r="C3738"/>
      <c r="D3738"/>
      <c r="E3738"/>
    </row>
    <row r="3739" spans="2:5" x14ac:dyDescent="0.45">
      <c r="B3739"/>
      <c r="C3739"/>
      <c r="D3739"/>
      <c r="E3739"/>
    </row>
    <row r="3740" spans="2:5" x14ac:dyDescent="0.45">
      <c r="B3740"/>
      <c r="C3740"/>
      <c r="D3740"/>
      <c r="E3740"/>
    </row>
    <row r="3741" spans="2:5" x14ac:dyDescent="0.45">
      <c r="B3741"/>
      <c r="C3741"/>
      <c r="D3741"/>
      <c r="E3741"/>
    </row>
    <row r="3742" spans="2:5" x14ac:dyDescent="0.45">
      <c r="B3742"/>
      <c r="C3742"/>
      <c r="D3742"/>
      <c r="E3742"/>
    </row>
    <row r="3743" spans="2:5" x14ac:dyDescent="0.45">
      <c r="B3743"/>
      <c r="C3743"/>
      <c r="D3743"/>
      <c r="E3743"/>
    </row>
    <row r="3744" spans="2:5" x14ac:dyDescent="0.45">
      <c r="B3744"/>
      <c r="C3744"/>
      <c r="D3744"/>
      <c r="E3744"/>
    </row>
    <row r="3745" spans="2:5" x14ac:dyDescent="0.45">
      <c r="B3745"/>
      <c r="C3745"/>
      <c r="D3745"/>
      <c r="E3745"/>
    </row>
    <row r="3746" spans="2:5" x14ac:dyDescent="0.45">
      <c r="B3746"/>
      <c r="C3746"/>
      <c r="D3746"/>
      <c r="E3746"/>
    </row>
    <row r="3747" spans="2:5" x14ac:dyDescent="0.45">
      <c r="B3747"/>
      <c r="C3747"/>
      <c r="D3747"/>
      <c r="E3747"/>
    </row>
    <row r="3748" spans="2:5" x14ac:dyDescent="0.45">
      <c r="B3748"/>
      <c r="C3748"/>
      <c r="D3748"/>
      <c r="E3748"/>
    </row>
    <row r="3749" spans="2:5" x14ac:dyDescent="0.45">
      <c r="B3749"/>
      <c r="C3749"/>
      <c r="D3749"/>
      <c r="E3749"/>
    </row>
    <row r="3750" spans="2:5" x14ac:dyDescent="0.45">
      <c r="B3750"/>
      <c r="C3750"/>
      <c r="D3750"/>
      <c r="E3750"/>
    </row>
    <row r="3751" spans="2:5" x14ac:dyDescent="0.45">
      <c r="B3751"/>
      <c r="C3751"/>
      <c r="D3751"/>
      <c r="E3751"/>
    </row>
    <row r="3752" spans="2:5" x14ac:dyDescent="0.45">
      <c r="B3752"/>
      <c r="C3752"/>
      <c r="D3752"/>
      <c r="E3752"/>
    </row>
    <row r="3753" spans="2:5" x14ac:dyDescent="0.45">
      <c r="B3753"/>
      <c r="C3753"/>
      <c r="D3753"/>
      <c r="E3753"/>
    </row>
    <row r="3754" spans="2:5" x14ac:dyDescent="0.45">
      <c r="B3754"/>
      <c r="C3754"/>
      <c r="D3754"/>
      <c r="E3754"/>
    </row>
    <row r="3755" spans="2:5" x14ac:dyDescent="0.45">
      <c r="B3755"/>
      <c r="C3755"/>
      <c r="D3755"/>
      <c r="E3755"/>
    </row>
    <row r="3756" spans="2:5" x14ac:dyDescent="0.45">
      <c r="B3756"/>
      <c r="C3756"/>
      <c r="D3756"/>
      <c r="E3756"/>
    </row>
    <row r="3757" spans="2:5" x14ac:dyDescent="0.45">
      <c r="B3757"/>
      <c r="C3757"/>
      <c r="D3757"/>
      <c r="E3757"/>
    </row>
    <row r="3758" spans="2:5" x14ac:dyDescent="0.45">
      <c r="B3758"/>
      <c r="C3758"/>
      <c r="D3758"/>
      <c r="E3758"/>
    </row>
    <row r="3759" spans="2:5" x14ac:dyDescent="0.45">
      <c r="B3759"/>
      <c r="C3759"/>
      <c r="D3759"/>
      <c r="E3759"/>
    </row>
    <row r="3760" spans="2:5" x14ac:dyDescent="0.45">
      <c r="B3760"/>
      <c r="C3760"/>
      <c r="D3760"/>
      <c r="E3760"/>
    </row>
    <row r="3761" spans="2:5" x14ac:dyDescent="0.45">
      <c r="B3761"/>
      <c r="C3761"/>
      <c r="D3761"/>
      <c r="E3761"/>
    </row>
    <row r="3762" spans="2:5" x14ac:dyDescent="0.45">
      <c r="B3762"/>
      <c r="C3762"/>
      <c r="D3762"/>
      <c r="E3762"/>
    </row>
    <row r="3763" spans="2:5" x14ac:dyDescent="0.45">
      <c r="B3763"/>
      <c r="C3763"/>
      <c r="D3763"/>
      <c r="E3763"/>
    </row>
    <row r="3764" spans="2:5" x14ac:dyDescent="0.45">
      <c r="B3764"/>
      <c r="C3764"/>
      <c r="D3764"/>
      <c r="E3764"/>
    </row>
    <row r="3765" spans="2:5" x14ac:dyDescent="0.45">
      <c r="B3765"/>
      <c r="C3765"/>
      <c r="D3765"/>
      <c r="E3765"/>
    </row>
    <row r="3766" spans="2:5" x14ac:dyDescent="0.45">
      <c r="B3766"/>
      <c r="C3766"/>
      <c r="D3766"/>
      <c r="E3766"/>
    </row>
    <row r="3767" spans="2:5" x14ac:dyDescent="0.45">
      <c r="B3767"/>
      <c r="C3767"/>
      <c r="D3767"/>
      <c r="E3767"/>
    </row>
    <row r="3768" spans="2:5" x14ac:dyDescent="0.45">
      <c r="B3768"/>
      <c r="C3768"/>
      <c r="D3768"/>
      <c r="E3768"/>
    </row>
    <row r="3769" spans="2:5" x14ac:dyDescent="0.45">
      <c r="B3769"/>
      <c r="C3769"/>
      <c r="D3769"/>
      <c r="E3769"/>
    </row>
    <row r="3770" spans="2:5" x14ac:dyDescent="0.45">
      <c r="B3770"/>
      <c r="C3770"/>
      <c r="D3770"/>
      <c r="E3770"/>
    </row>
    <row r="3771" spans="2:5" x14ac:dyDescent="0.45">
      <c r="B3771"/>
      <c r="C3771"/>
      <c r="D3771"/>
      <c r="E3771"/>
    </row>
    <row r="3772" spans="2:5" x14ac:dyDescent="0.45">
      <c r="B3772"/>
      <c r="C3772"/>
      <c r="D3772"/>
      <c r="E3772"/>
    </row>
    <row r="3773" spans="2:5" x14ac:dyDescent="0.45">
      <c r="B3773"/>
      <c r="C3773"/>
      <c r="D3773"/>
      <c r="E3773"/>
    </row>
    <row r="3774" spans="2:5" x14ac:dyDescent="0.45">
      <c r="B3774"/>
      <c r="C3774"/>
      <c r="D3774"/>
      <c r="E3774"/>
    </row>
    <row r="3775" spans="2:5" x14ac:dyDescent="0.45">
      <c r="B3775"/>
      <c r="C3775"/>
      <c r="D3775"/>
      <c r="E3775"/>
    </row>
    <row r="3776" spans="2:5" x14ac:dyDescent="0.45">
      <c r="B3776"/>
      <c r="C3776"/>
      <c r="D3776"/>
      <c r="E3776"/>
    </row>
    <row r="3777" spans="2:5" x14ac:dyDescent="0.45">
      <c r="B3777"/>
      <c r="C3777"/>
      <c r="D3777"/>
      <c r="E3777"/>
    </row>
    <row r="3778" spans="2:5" x14ac:dyDescent="0.45">
      <c r="B3778"/>
      <c r="C3778"/>
      <c r="D3778"/>
      <c r="E3778"/>
    </row>
    <row r="3779" spans="2:5" x14ac:dyDescent="0.45">
      <c r="B3779"/>
      <c r="C3779"/>
      <c r="D3779"/>
      <c r="E3779"/>
    </row>
    <row r="3780" spans="2:5" x14ac:dyDescent="0.45">
      <c r="B3780"/>
      <c r="C3780"/>
      <c r="D3780"/>
      <c r="E3780"/>
    </row>
    <row r="3781" spans="2:5" x14ac:dyDescent="0.45">
      <c r="B3781"/>
      <c r="C3781"/>
      <c r="D3781"/>
      <c r="E3781"/>
    </row>
    <row r="3782" spans="2:5" x14ac:dyDescent="0.45">
      <c r="B3782"/>
      <c r="C3782"/>
      <c r="D3782"/>
      <c r="E3782"/>
    </row>
    <row r="3783" spans="2:5" x14ac:dyDescent="0.45">
      <c r="B3783"/>
      <c r="C3783"/>
      <c r="D3783"/>
      <c r="E3783"/>
    </row>
    <row r="3784" spans="2:5" x14ac:dyDescent="0.45">
      <c r="B3784"/>
      <c r="C3784"/>
      <c r="D3784"/>
      <c r="E3784"/>
    </row>
    <row r="3785" spans="2:5" x14ac:dyDescent="0.45">
      <c r="B3785"/>
      <c r="C3785"/>
      <c r="D3785"/>
      <c r="E3785"/>
    </row>
    <row r="3786" spans="2:5" x14ac:dyDescent="0.45">
      <c r="B3786"/>
      <c r="C3786"/>
      <c r="D3786"/>
      <c r="E3786"/>
    </row>
    <row r="3787" spans="2:5" x14ac:dyDescent="0.45">
      <c r="B3787"/>
      <c r="C3787"/>
      <c r="D3787"/>
      <c r="E3787"/>
    </row>
    <row r="3788" spans="2:5" x14ac:dyDescent="0.45">
      <c r="B3788"/>
      <c r="C3788"/>
      <c r="D3788"/>
      <c r="E3788"/>
    </row>
    <row r="3789" spans="2:5" x14ac:dyDescent="0.45">
      <c r="B3789"/>
      <c r="C3789"/>
      <c r="D3789"/>
      <c r="E3789"/>
    </row>
    <row r="3790" spans="2:5" x14ac:dyDescent="0.45">
      <c r="B3790"/>
      <c r="C3790"/>
      <c r="D3790"/>
      <c r="E3790"/>
    </row>
    <row r="3791" spans="2:5" x14ac:dyDescent="0.45">
      <c r="B3791"/>
      <c r="C3791"/>
      <c r="D3791"/>
      <c r="E3791"/>
    </row>
    <row r="3792" spans="2:5" x14ac:dyDescent="0.45">
      <c r="B3792"/>
      <c r="C3792"/>
      <c r="D3792"/>
      <c r="E3792"/>
    </row>
    <row r="3793" spans="2:5" x14ac:dyDescent="0.45">
      <c r="B3793"/>
      <c r="C3793"/>
      <c r="D3793"/>
      <c r="E3793"/>
    </row>
    <row r="3794" spans="2:5" x14ac:dyDescent="0.45">
      <c r="B3794"/>
      <c r="C3794"/>
      <c r="D3794"/>
      <c r="E3794"/>
    </row>
    <row r="3795" spans="2:5" x14ac:dyDescent="0.45">
      <c r="B3795"/>
      <c r="C3795"/>
      <c r="D3795"/>
      <c r="E3795"/>
    </row>
    <row r="3796" spans="2:5" x14ac:dyDescent="0.45">
      <c r="B3796"/>
      <c r="C3796"/>
      <c r="D3796"/>
      <c r="E3796"/>
    </row>
    <row r="3797" spans="2:5" x14ac:dyDescent="0.45">
      <c r="B3797"/>
      <c r="C3797"/>
      <c r="D3797"/>
      <c r="E3797"/>
    </row>
    <row r="3798" spans="2:5" x14ac:dyDescent="0.45">
      <c r="B3798"/>
      <c r="C3798"/>
      <c r="D3798"/>
      <c r="E3798"/>
    </row>
    <row r="3799" spans="2:5" x14ac:dyDescent="0.45">
      <c r="B3799"/>
      <c r="C3799"/>
      <c r="D3799"/>
      <c r="E3799"/>
    </row>
    <row r="3800" spans="2:5" x14ac:dyDescent="0.45">
      <c r="B3800"/>
      <c r="C3800"/>
      <c r="D3800"/>
      <c r="E3800"/>
    </row>
    <row r="3801" spans="2:5" x14ac:dyDescent="0.45">
      <c r="B3801"/>
      <c r="C3801"/>
      <c r="D3801"/>
      <c r="E3801"/>
    </row>
    <row r="3802" spans="2:5" x14ac:dyDescent="0.45">
      <c r="B3802"/>
      <c r="C3802"/>
      <c r="D3802"/>
      <c r="E3802"/>
    </row>
    <row r="3803" spans="2:5" x14ac:dyDescent="0.45">
      <c r="B3803"/>
      <c r="C3803"/>
      <c r="D3803"/>
      <c r="E3803"/>
    </row>
    <row r="3804" spans="2:5" x14ac:dyDescent="0.45">
      <c r="B3804"/>
      <c r="C3804"/>
      <c r="D3804"/>
      <c r="E3804"/>
    </row>
    <row r="3805" spans="2:5" x14ac:dyDescent="0.45">
      <c r="B3805"/>
      <c r="C3805"/>
      <c r="D3805"/>
      <c r="E3805"/>
    </row>
    <row r="3806" spans="2:5" x14ac:dyDescent="0.45">
      <c r="B3806"/>
      <c r="C3806"/>
      <c r="D3806"/>
      <c r="E3806"/>
    </row>
    <row r="3807" spans="2:5" x14ac:dyDescent="0.45">
      <c r="B3807"/>
      <c r="C3807"/>
      <c r="D3807"/>
      <c r="E3807"/>
    </row>
    <row r="3808" spans="2:5" x14ac:dyDescent="0.45">
      <c r="B3808"/>
      <c r="C3808"/>
      <c r="D3808"/>
      <c r="E3808"/>
    </row>
    <row r="3809" spans="2:5" x14ac:dyDescent="0.45">
      <c r="B3809"/>
      <c r="C3809"/>
      <c r="D3809"/>
      <c r="E3809"/>
    </row>
    <row r="3810" spans="2:5" x14ac:dyDescent="0.45">
      <c r="B3810"/>
      <c r="C3810"/>
      <c r="D3810"/>
      <c r="E3810"/>
    </row>
    <row r="3811" spans="2:5" x14ac:dyDescent="0.45">
      <c r="B3811"/>
      <c r="C3811"/>
      <c r="D3811"/>
      <c r="E3811"/>
    </row>
    <row r="3812" spans="2:5" x14ac:dyDescent="0.45">
      <c r="B3812"/>
      <c r="C3812"/>
      <c r="D3812"/>
      <c r="E3812"/>
    </row>
    <row r="3813" spans="2:5" x14ac:dyDescent="0.45">
      <c r="B3813"/>
      <c r="C3813"/>
      <c r="D3813"/>
      <c r="E3813"/>
    </row>
    <row r="3814" spans="2:5" x14ac:dyDescent="0.45">
      <c r="B3814"/>
      <c r="C3814"/>
      <c r="D3814"/>
      <c r="E3814"/>
    </row>
    <row r="3815" spans="2:5" x14ac:dyDescent="0.45">
      <c r="B3815"/>
      <c r="C3815"/>
      <c r="D3815"/>
      <c r="E3815"/>
    </row>
    <row r="3816" spans="2:5" x14ac:dyDescent="0.45">
      <c r="B3816"/>
      <c r="C3816"/>
      <c r="D3816"/>
      <c r="E3816"/>
    </row>
    <row r="3817" spans="2:5" x14ac:dyDescent="0.45">
      <c r="B3817"/>
      <c r="C3817"/>
      <c r="D3817"/>
      <c r="E3817"/>
    </row>
    <row r="3818" spans="2:5" x14ac:dyDescent="0.45">
      <c r="B3818"/>
      <c r="C3818"/>
      <c r="D3818"/>
      <c r="E3818"/>
    </row>
    <row r="3819" spans="2:5" x14ac:dyDescent="0.45">
      <c r="B3819"/>
      <c r="C3819"/>
      <c r="D3819"/>
      <c r="E3819"/>
    </row>
    <row r="3820" spans="2:5" x14ac:dyDescent="0.45">
      <c r="B3820"/>
      <c r="C3820"/>
      <c r="D3820"/>
      <c r="E3820"/>
    </row>
    <row r="3821" spans="2:5" x14ac:dyDescent="0.45">
      <c r="B3821"/>
      <c r="C3821"/>
      <c r="D3821"/>
      <c r="E3821"/>
    </row>
    <row r="3822" spans="2:5" x14ac:dyDescent="0.45">
      <c r="B3822"/>
      <c r="C3822"/>
      <c r="D3822"/>
      <c r="E3822"/>
    </row>
    <row r="3823" spans="2:5" x14ac:dyDescent="0.45">
      <c r="B3823"/>
      <c r="C3823"/>
      <c r="D3823"/>
      <c r="E3823"/>
    </row>
    <row r="3824" spans="2:5" x14ac:dyDescent="0.45">
      <c r="B3824"/>
      <c r="C3824"/>
      <c r="D3824"/>
      <c r="E3824"/>
    </row>
    <row r="3825" spans="2:5" x14ac:dyDescent="0.45">
      <c r="B3825"/>
      <c r="C3825"/>
      <c r="D3825"/>
      <c r="E3825"/>
    </row>
    <row r="3826" spans="2:5" x14ac:dyDescent="0.45">
      <c r="B3826"/>
      <c r="C3826"/>
      <c r="D3826"/>
      <c r="E3826"/>
    </row>
    <row r="3827" spans="2:5" x14ac:dyDescent="0.45">
      <c r="B3827"/>
      <c r="C3827"/>
      <c r="D3827"/>
      <c r="E3827"/>
    </row>
    <row r="3828" spans="2:5" x14ac:dyDescent="0.45">
      <c r="B3828"/>
      <c r="C3828"/>
      <c r="D3828"/>
      <c r="E3828"/>
    </row>
    <row r="3829" spans="2:5" x14ac:dyDescent="0.45">
      <c r="B3829"/>
      <c r="C3829"/>
      <c r="D3829"/>
      <c r="E3829"/>
    </row>
    <row r="3830" spans="2:5" x14ac:dyDescent="0.45">
      <c r="B3830"/>
      <c r="C3830"/>
      <c r="D3830"/>
      <c r="E3830"/>
    </row>
    <row r="3831" spans="2:5" x14ac:dyDescent="0.45">
      <c r="B3831"/>
      <c r="C3831"/>
      <c r="D3831"/>
      <c r="E3831"/>
    </row>
    <row r="3832" spans="2:5" x14ac:dyDescent="0.45">
      <c r="B3832"/>
      <c r="C3832"/>
      <c r="D3832"/>
      <c r="E3832"/>
    </row>
    <row r="3833" spans="2:5" x14ac:dyDescent="0.45">
      <c r="B3833"/>
      <c r="C3833"/>
      <c r="D3833"/>
      <c r="E3833"/>
    </row>
    <row r="3834" spans="2:5" x14ac:dyDescent="0.45">
      <c r="B3834"/>
      <c r="C3834"/>
      <c r="D3834"/>
      <c r="E3834"/>
    </row>
    <row r="3835" spans="2:5" x14ac:dyDescent="0.45">
      <c r="B3835"/>
      <c r="C3835"/>
      <c r="D3835"/>
      <c r="E3835"/>
    </row>
    <row r="3836" spans="2:5" x14ac:dyDescent="0.45">
      <c r="B3836"/>
      <c r="C3836"/>
      <c r="D3836"/>
      <c r="E3836"/>
    </row>
    <row r="3837" spans="2:5" x14ac:dyDescent="0.45">
      <c r="B3837"/>
      <c r="C3837"/>
      <c r="D3837"/>
      <c r="E3837"/>
    </row>
    <row r="3838" spans="2:5" x14ac:dyDescent="0.45">
      <c r="B3838"/>
      <c r="C3838"/>
      <c r="D3838"/>
      <c r="E3838"/>
    </row>
    <row r="3839" spans="2:5" x14ac:dyDescent="0.45">
      <c r="B3839"/>
      <c r="C3839"/>
      <c r="D3839"/>
      <c r="E3839"/>
    </row>
    <row r="3840" spans="2:5" x14ac:dyDescent="0.45">
      <c r="B3840"/>
      <c r="C3840"/>
      <c r="D3840"/>
      <c r="E3840"/>
    </row>
    <row r="3841" spans="2:5" x14ac:dyDescent="0.45">
      <c r="B3841"/>
      <c r="C3841"/>
      <c r="D3841"/>
      <c r="E3841"/>
    </row>
    <row r="3842" spans="2:5" x14ac:dyDescent="0.45">
      <c r="B3842"/>
      <c r="C3842"/>
      <c r="D3842"/>
      <c r="E3842"/>
    </row>
    <row r="3843" spans="2:5" x14ac:dyDescent="0.45">
      <c r="B3843"/>
      <c r="C3843"/>
      <c r="D3843"/>
      <c r="E3843"/>
    </row>
    <row r="3844" spans="2:5" x14ac:dyDescent="0.45">
      <c r="B3844"/>
      <c r="C3844"/>
      <c r="D3844"/>
      <c r="E3844"/>
    </row>
    <row r="3845" spans="2:5" x14ac:dyDescent="0.45">
      <c r="B3845"/>
      <c r="C3845"/>
      <c r="D3845"/>
      <c r="E3845"/>
    </row>
    <row r="3846" spans="2:5" x14ac:dyDescent="0.45">
      <c r="B3846"/>
      <c r="C3846"/>
      <c r="D3846"/>
      <c r="E3846"/>
    </row>
    <row r="3847" spans="2:5" x14ac:dyDescent="0.45">
      <c r="B3847"/>
      <c r="C3847"/>
      <c r="D3847"/>
      <c r="E3847"/>
    </row>
    <row r="3848" spans="2:5" x14ac:dyDescent="0.45">
      <c r="B3848"/>
      <c r="C3848"/>
      <c r="D3848"/>
      <c r="E3848"/>
    </row>
    <row r="3849" spans="2:5" x14ac:dyDescent="0.45">
      <c r="B3849"/>
      <c r="C3849"/>
      <c r="D3849"/>
      <c r="E3849"/>
    </row>
    <row r="3850" spans="2:5" x14ac:dyDescent="0.45">
      <c r="B3850"/>
      <c r="C3850"/>
      <c r="D3850"/>
      <c r="E3850"/>
    </row>
    <row r="3851" spans="2:5" x14ac:dyDescent="0.45">
      <c r="B3851"/>
      <c r="C3851"/>
      <c r="D3851"/>
      <c r="E3851"/>
    </row>
    <row r="3852" spans="2:5" x14ac:dyDescent="0.45">
      <c r="B3852"/>
      <c r="C3852"/>
      <c r="D3852"/>
      <c r="E3852"/>
    </row>
    <row r="3853" spans="2:5" x14ac:dyDescent="0.45">
      <c r="B3853"/>
      <c r="C3853"/>
      <c r="D3853"/>
      <c r="E3853"/>
    </row>
    <row r="3854" spans="2:5" x14ac:dyDescent="0.45">
      <c r="B3854"/>
      <c r="C3854"/>
      <c r="D3854"/>
      <c r="E3854"/>
    </row>
    <row r="3855" spans="2:5" x14ac:dyDescent="0.45">
      <c r="B3855"/>
      <c r="C3855"/>
      <c r="D3855"/>
      <c r="E3855"/>
    </row>
    <row r="3856" spans="2:5" x14ac:dyDescent="0.45">
      <c r="B3856"/>
      <c r="C3856"/>
      <c r="D3856"/>
      <c r="E3856"/>
    </row>
    <row r="3857" spans="2:5" x14ac:dyDescent="0.45">
      <c r="B3857"/>
      <c r="C3857"/>
      <c r="D3857"/>
      <c r="E3857"/>
    </row>
    <row r="3858" spans="2:5" x14ac:dyDescent="0.45">
      <c r="B3858"/>
      <c r="C3858"/>
      <c r="D3858"/>
      <c r="E3858"/>
    </row>
    <row r="3859" spans="2:5" x14ac:dyDescent="0.45">
      <c r="B3859"/>
      <c r="C3859"/>
      <c r="D3859"/>
      <c r="E3859"/>
    </row>
    <row r="3860" spans="2:5" x14ac:dyDescent="0.45">
      <c r="B3860"/>
      <c r="C3860"/>
      <c r="D3860"/>
      <c r="E3860"/>
    </row>
    <row r="3861" spans="2:5" x14ac:dyDescent="0.45">
      <c r="B3861"/>
      <c r="C3861"/>
      <c r="D3861"/>
      <c r="E3861"/>
    </row>
    <row r="3862" spans="2:5" x14ac:dyDescent="0.45">
      <c r="B3862"/>
      <c r="C3862"/>
      <c r="D3862"/>
      <c r="E3862"/>
    </row>
    <row r="3863" spans="2:5" x14ac:dyDescent="0.45">
      <c r="B3863"/>
      <c r="C3863"/>
      <c r="D3863"/>
      <c r="E3863"/>
    </row>
    <row r="3864" spans="2:5" x14ac:dyDescent="0.45">
      <c r="B3864"/>
      <c r="C3864"/>
      <c r="D3864"/>
      <c r="E3864"/>
    </row>
    <row r="3865" spans="2:5" x14ac:dyDescent="0.45">
      <c r="B3865"/>
      <c r="C3865"/>
      <c r="D3865"/>
      <c r="E3865"/>
    </row>
    <row r="3866" spans="2:5" x14ac:dyDescent="0.45">
      <c r="B3866"/>
      <c r="C3866"/>
      <c r="D3866"/>
      <c r="E3866"/>
    </row>
    <row r="3867" spans="2:5" x14ac:dyDescent="0.45">
      <c r="B3867"/>
      <c r="C3867"/>
      <c r="D3867"/>
      <c r="E3867"/>
    </row>
    <row r="3868" spans="2:5" x14ac:dyDescent="0.45">
      <c r="B3868"/>
      <c r="C3868"/>
      <c r="D3868"/>
      <c r="E3868"/>
    </row>
    <row r="3869" spans="2:5" x14ac:dyDescent="0.45">
      <c r="B3869"/>
      <c r="C3869"/>
      <c r="D3869"/>
      <c r="E3869"/>
    </row>
    <row r="3870" spans="2:5" x14ac:dyDescent="0.45">
      <c r="B3870"/>
      <c r="C3870"/>
      <c r="D3870"/>
      <c r="E3870"/>
    </row>
    <row r="3871" spans="2:5" x14ac:dyDescent="0.45">
      <c r="B3871"/>
      <c r="C3871"/>
      <c r="D3871"/>
      <c r="E3871"/>
    </row>
    <row r="3872" spans="2:5" x14ac:dyDescent="0.45">
      <c r="B3872"/>
      <c r="C3872"/>
      <c r="D3872"/>
      <c r="E3872"/>
    </row>
    <row r="3873" spans="2:5" x14ac:dyDescent="0.45">
      <c r="B3873"/>
      <c r="C3873"/>
      <c r="D3873"/>
      <c r="E3873"/>
    </row>
    <row r="3874" spans="2:5" x14ac:dyDescent="0.45">
      <c r="B3874"/>
      <c r="C3874"/>
      <c r="D3874"/>
      <c r="E3874"/>
    </row>
    <row r="3875" spans="2:5" x14ac:dyDescent="0.45">
      <c r="B3875"/>
      <c r="C3875"/>
      <c r="D3875"/>
      <c r="E3875"/>
    </row>
    <row r="3876" spans="2:5" x14ac:dyDescent="0.45">
      <c r="B3876"/>
      <c r="C3876"/>
      <c r="D3876"/>
      <c r="E3876"/>
    </row>
    <row r="3877" spans="2:5" x14ac:dyDescent="0.45">
      <c r="B3877"/>
      <c r="C3877"/>
      <c r="D3877"/>
      <c r="E3877"/>
    </row>
    <row r="3878" spans="2:5" x14ac:dyDescent="0.45">
      <c r="B3878"/>
      <c r="C3878"/>
      <c r="D3878"/>
      <c r="E3878"/>
    </row>
    <row r="3879" spans="2:5" x14ac:dyDescent="0.45">
      <c r="B3879"/>
      <c r="C3879"/>
      <c r="D3879"/>
      <c r="E3879"/>
    </row>
    <row r="3880" spans="2:5" x14ac:dyDescent="0.45">
      <c r="B3880"/>
      <c r="C3880"/>
      <c r="D3880"/>
      <c r="E3880"/>
    </row>
    <row r="3881" spans="2:5" x14ac:dyDescent="0.45">
      <c r="B3881"/>
      <c r="C3881"/>
      <c r="D3881"/>
      <c r="E3881"/>
    </row>
    <row r="3882" spans="2:5" x14ac:dyDescent="0.45">
      <c r="B3882"/>
      <c r="C3882"/>
      <c r="D3882"/>
      <c r="E3882"/>
    </row>
    <row r="3883" spans="2:5" x14ac:dyDescent="0.45">
      <c r="B3883"/>
      <c r="C3883"/>
      <c r="D3883"/>
      <c r="E3883"/>
    </row>
    <row r="3884" spans="2:5" x14ac:dyDescent="0.45">
      <c r="B3884"/>
      <c r="C3884"/>
      <c r="D3884"/>
      <c r="E3884"/>
    </row>
    <row r="3885" spans="2:5" x14ac:dyDescent="0.45">
      <c r="B3885"/>
      <c r="C3885"/>
      <c r="D3885"/>
      <c r="E3885"/>
    </row>
    <row r="3886" spans="2:5" x14ac:dyDescent="0.45">
      <c r="B3886"/>
      <c r="C3886"/>
      <c r="D3886"/>
      <c r="E3886"/>
    </row>
    <row r="3887" spans="2:5" x14ac:dyDescent="0.45">
      <c r="B3887"/>
      <c r="C3887"/>
      <c r="D3887"/>
      <c r="E3887"/>
    </row>
    <row r="3888" spans="2:5" x14ac:dyDescent="0.45">
      <c r="B3888"/>
      <c r="C3888"/>
      <c r="D3888"/>
      <c r="E3888"/>
    </row>
    <row r="3889" spans="2:5" x14ac:dyDescent="0.45">
      <c r="B3889"/>
      <c r="C3889"/>
      <c r="D3889"/>
      <c r="E3889"/>
    </row>
    <row r="3890" spans="2:5" x14ac:dyDescent="0.45">
      <c r="B3890"/>
      <c r="C3890"/>
      <c r="D3890"/>
      <c r="E3890"/>
    </row>
    <row r="3891" spans="2:5" x14ac:dyDescent="0.45">
      <c r="B3891"/>
      <c r="C3891"/>
      <c r="D3891"/>
      <c r="E3891"/>
    </row>
    <row r="3892" spans="2:5" x14ac:dyDescent="0.45">
      <c r="B3892"/>
      <c r="C3892"/>
      <c r="D3892"/>
      <c r="E3892"/>
    </row>
    <row r="3893" spans="2:5" x14ac:dyDescent="0.45">
      <c r="B3893"/>
      <c r="C3893"/>
      <c r="D3893"/>
      <c r="E3893"/>
    </row>
    <row r="3894" spans="2:5" x14ac:dyDescent="0.45">
      <c r="B3894"/>
      <c r="C3894"/>
      <c r="D3894"/>
      <c r="E3894"/>
    </row>
    <row r="3895" spans="2:5" x14ac:dyDescent="0.45">
      <c r="B3895"/>
      <c r="C3895"/>
      <c r="D3895"/>
      <c r="E3895"/>
    </row>
    <row r="3896" spans="2:5" x14ac:dyDescent="0.45">
      <c r="B3896"/>
      <c r="C3896"/>
      <c r="D3896"/>
      <c r="E3896"/>
    </row>
    <row r="3897" spans="2:5" x14ac:dyDescent="0.45">
      <c r="B3897"/>
      <c r="C3897"/>
      <c r="D3897"/>
      <c r="E3897"/>
    </row>
    <row r="3898" spans="2:5" x14ac:dyDescent="0.45">
      <c r="B3898"/>
      <c r="C3898"/>
      <c r="D3898"/>
      <c r="E3898"/>
    </row>
    <row r="3899" spans="2:5" x14ac:dyDescent="0.45">
      <c r="B3899"/>
      <c r="C3899"/>
      <c r="D3899"/>
      <c r="E3899"/>
    </row>
    <row r="3900" spans="2:5" x14ac:dyDescent="0.45">
      <c r="B3900"/>
      <c r="C3900"/>
      <c r="D3900"/>
      <c r="E3900"/>
    </row>
    <row r="3901" spans="2:5" x14ac:dyDescent="0.45">
      <c r="B3901"/>
      <c r="C3901"/>
      <c r="D3901"/>
      <c r="E3901"/>
    </row>
    <row r="3902" spans="2:5" x14ac:dyDescent="0.45">
      <c r="B3902"/>
      <c r="C3902"/>
      <c r="D3902"/>
      <c r="E3902"/>
    </row>
    <row r="3903" spans="2:5" x14ac:dyDescent="0.45">
      <c r="B3903"/>
      <c r="C3903"/>
      <c r="D3903"/>
      <c r="E3903"/>
    </row>
    <row r="3904" spans="2:5" x14ac:dyDescent="0.45">
      <c r="B3904"/>
      <c r="C3904"/>
      <c r="D3904"/>
      <c r="E3904"/>
    </row>
    <row r="3905" spans="2:5" x14ac:dyDescent="0.45">
      <c r="B3905"/>
      <c r="C3905"/>
      <c r="D3905"/>
      <c r="E3905"/>
    </row>
    <row r="3906" spans="2:5" x14ac:dyDescent="0.45">
      <c r="B3906"/>
      <c r="C3906"/>
      <c r="D3906"/>
      <c r="E3906"/>
    </row>
    <row r="3907" spans="2:5" x14ac:dyDescent="0.45">
      <c r="B3907"/>
      <c r="C3907"/>
      <c r="D3907"/>
      <c r="E3907"/>
    </row>
    <row r="3908" spans="2:5" x14ac:dyDescent="0.45">
      <c r="B3908"/>
      <c r="C3908"/>
      <c r="D3908"/>
      <c r="E3908"/>
    </row>
    <row r="3909" spans="2:5" x14ac:dyDescent="0.45">
      <c r="B3909"/>
      <c r="C3909"/>
      <c r="D3909"/>
      <c r="E3909"/>
    </row>
    <row r="3910" spans="2:5" x14ac:dyDescent="0.45">
      <c r="B3910"/>
      <c r="C3910"/>
      <c r="D3910"/>
      <c r="E3910"/>
    </row>
    <row r="3911" spans="2:5" x14ac:dyDescent="0.45">
      <c r="B3911"/>
      <c r="C3911"/>
      <c r="D3911"/>
      <c r="E3911"/>
    </row>
    <row r="3912" spans="2:5" x14ac:dyDescent="0.45">
      <c r="B3912"/>
      <c r="C3912"/>
      <c r="D3912"/>
      <c r="E3912"/>
    </row>
    <row r="3913" spans="2:5" x14ac:dyDescent="0.45">
      <c r="B3913"/>
      <c r="C3913"/>
      <c r="D3913"/>
      <c r="E3913"/>
    </row>
    <row r="3914" spans="2:5" x14ac:dyDescent="0.45">
      <c r="B3914"/>
      <c r="C3914"/>
      <c r="D3914"/>
      <c r="E3914"/>
    </row>
    <row r="3915" spans="2:5" x14ac:dyDescent="0.45">
      <c r="B3915"/>
      <c r="C3915"/>
      <c r="D3915"/>
      <c r="E3915"/>
    </row>
    <row r="3916" spans="2:5" x14ac:dyDescent="0.45">
      <c r="B3916"/>
      <c r="C3916"/>
      <c r="D3916"/>
      <c r="E3916"/>
    </row>
    <row r="3917" spans="2:5" x14ac:dyDescent="0.45">
      <c r="B3917"/>
      <c r="C3917"/>
      <c r="D3917"/>
      <c r="E3917"/>
    </row>
    <row r="3918" spans="2:5" x14ac:dyDescent="0.45">
      <c r="B3918"/>
      <c r="C3918"/>
      <c r="D3918"/>
      <c r="E3918"/>
    </row>
    <row r="3919" spans="2:5" x14ac:dyDescent="0.45">
      <c r="B3919"/>
      <c r="C3919"/>
      <c r="D3919"/>
      <c r="E3919"/>
    </row>
    <row r="3920" spans="2:5" x14ac:dyDescent="0.45">
      <c r="B3920"/>
      <c r="C3920"/>
      <c r="D3920"/>
      <c r="E3920"/>
    </row>
    <row r="3921" spans="2:5" x14ac:dyDescent="0.45">
      <c r="B3921"/>
      <c r="C3921"/>
      <c r="D3921"/>
      <c r="E3921"/>
    </row>
    <row r="3922" spans="2:5" x14ac:dyDescent="0.45">
      <c r="B3922"/>
      <c r="C3922"/>
      <c r="D3922"/>
      <c r="E3922"/>
    </row>
    <row r="3923" spans="2:5" x14ac:dyDescent="0.45">
      <c r="B3923"/>
      <c r="C3923"/>
      <c r="D3923"/>
      <c r="E3923"/>
    </row>
    <row r="3924" spans="2:5" x14ac:dyDescent="0.45">
      <c r="B3924"/>
      <c r="C3924"/>
      <c r="D3924"/>
      <c r="E3924"/>
    </row>
    <row r="3925" spans="2:5" x14ac:dyDescent="0.45">
      <c r="B3925"/>
      <c r="C3925"/>
      <c r="D3925"/>
      <c r="E3925"/>
    </row>
    <row r="3926" spans="2:5" x14ac:dyDescent="0.45">
      <c r="B3926"/>
      <c r="C3926"/>
      <c r="D3926"/>
      <c r="E3926"/>
    </row>
    <row r="3927" spans="2:5" x14ac:dyDescent="0.45">
      <c r="B3927"/>
      <c r="C3927"/>
      <c r="D3927"/>
      <c r="E3927"/>
    </row>
    <row r="3928" spans="2:5" x14ac:dyDescent="0.45">
      <c r="B3928"/>
      <c r="C3928"/>
      <c r="D3928"/>
      <c r="E3928"/>
    </row>
    <row r="3929" spans="2:5" x14ac:dyDescent="0.45">
      <c r="B3929"/>
      <c r="C3929"/>
      <c r="D3929"/>
      <c r="E3929"/>
    </row>
    <row r="3930" spans="2:5" x14ac:dyDescent="0.45">
      <c r="B3930"/>
      <c r="C3930"/>
      <c r="D3930"/>
      <c r="E3930"/>
    </row>
    <row r="3931" spans="2:5" x14ac:dyDescent="0.45">
      <c r="B3931"/>
      <c r="C3931"/>
      <c r="D3931"/>
      <c r="E3931"/>
    </row>
    <row r="3932" spans="2:5" x14ac:dyDescent="0.45">
      <c r="B3932"/>
      <c r="C3932"/>
      <c r="D3932"/>
      <c r="E3932"/>
    </row>
    <row r="3933" spans="2:5" x14ac:dyDescent="0.45">
      <c r="B3933"/>
      <c r="C3933"/>
      <c r="D3933"/>
      <c r="E3933"/>
    </row>
    <row r="3934" spans="2:5" x14ac:dyDescent="0.45">
      <c r="B3934"/>
      <c r="C3934"/>
      <c r="D3934"/>
      <c r="E3934"/>
    </row>
    <row r="3935" spans="2:5" x14ac:dyDescent="0.45">
      <c r="B3935"/>
      <c r="C3935"/>
      <c r="D3935"/>
      <c r="E3935"/>
    </row>
    <row r="3936" spans="2:5" x14ac:dyDescent="0.45">
      <c r="B3936"/>
      <c r="C3936"/>
      <c r="D3936"/>
      <c r="E3936"/>
    </row>
    <row r="3937" spans="2:5" x14ac:dyDescent="0.45">
      <c r="B3937"/>
      <c r="C3937"/>
      <c r="D3937"/>
      <c r="E3937"/>
    </row>
    <row r="3938" spans="2:5" x14ac:dyDescent="0.45">
      <c r="B3938"/>
      <c r="C3938"/>
      <c r="D3938"/>
      <c r="E3938"/>
    </row>
    <row r="3939" spans="2:5" x14ac:dyDescent="0.45">
      <c r="B3939"/>
      <c r="C3939"/>
      <c r="D3939"/>
      <c r="E3939"/>
    </row>
    <row r="3940" spans="2:5" x14ac:dyDescent="0.45">
      <c r="B3940"/>
      <c r="C3940"/>
      <c r="D3940"/>
      <c r="E3940"/>
    </row>
    <row r="3941" spans="2:5" x14ac:dyDescent="0.45">
      <c r="B3941"/>
      <c r="C3941"/>
      <c r="D3941"/>
      <c r="E3941"/>
    </row>
    <row r="3942" spans="2:5" x14ac:dyDescent="0.45">
      <c r="B3942"/>
      <c r="C3942"/>
      <c r="D3942"/>
      <c r="E3942"/>
    </row>
    <row r="3943" spans="2:5" x14ac:dyDescent="0.45">
      <c r="B3943"/>
      <c r="C3943"/>
      <c r="D3943"/>
      <c r="E3943"/>
    </row>
    <row r="3944" spans="2:5" x14ac:dyDescent="0.45">
      <c r="B3944"/>
      <c r="C3944"/>
      <c r="D3944"/>
      <c r="E3944"/>
    </row>
    <row r="3945" spans="2:5" x14ac:dyDescent="0.45">
      <c r="B3945"/>
      <c r="C3945"/>
      <c r="D3945"/>
      <c r="E3945"/>
    </row>
    <row r="3946" spans="2:5" x14ac:dyDescent="0.45">
      <c r="B3946"/>
      <c r="C3946"/>
      <c r="D3946"/>
      <c r="E3946"/>
    </row>
    <row r="3947" spans="2:5" x14ac:dyDescent="0.45">
      <c r="B3947"/>
      <c r="C3947"/>
      <c r="D3947"/>
      <c r="E3947"/>
    </row>
    <row r="3948" spans="2:5" x14ac:dyDescent="0.45">
      <c r="B3948"/>
      <c r="C3948"/>
      <c r="D3948"/>
      <c r="E3948"/>
    </row>
    <row r="3949" spans="2:5" x14ac:dyDescent="0.45">
      <c r="B3949"/>
      <c r="C3949"/>
      <c r="D3949"/>
      <c r="E3949"/>
    </row>
    <row r="3950" spans="2:5" x14ac:dyDescent="0.45">
      <c r="B3950"/>
      <c r="C3950"/>
      <c r="D3950"/>
      <c r="E3950"/>
    </row>
    <row r="3951" spans="2:5" x14ac:dyDescent="0.45">
      <c r="B3951"/>
      <c r="C3951"/>
      <c r="D3951"/>
      <c r="E3951"/>
    </row>
    <row r="3952" spans="2:5" x14ac:dyDescent="0.45">
      <c r="B3952"/>
      <c r="C3952"/>
      <c r="D3952"/>
      <c r="E3952"/>
    </row>
    <row r="3953" spans="2:5" x14ac:dyDescent="0.45">
      <c r="B3953"/>
      <c r="C3953"/>
      <c r="D3953"/>
      <c r="E3953"/>
    </row>
    <row r="3954" spans="2:5" x14ac:dyDescent="0.45">
      <c r="B3954"/>
      <c r="C3954"/>
      <c r="D3954"/>
      <c r="E3954"/>
    </row>
    <row r="3955" spans="2:5" x14ac:dyDescent="0.45">
      <c r="B3955"/>
      <c r="C3955"/>
      <c r="D3955"/>
      <c r="E3955"/>
    </row>
    <row r="3956" spans="2:5" x14ac:dyDescent="0.45">
      <c r="B3956"/>
      <c r="C3956"/>
      <c r="D3956"/>
      <c r="E3956"/>
    </row>
    <row r="3957" spans="2:5" x14ac:dyDescent="0.45">
      <c r="B3957"/>
      <c r="C3957"/>
      <c r="D3957"/>
      <c r="E3957"/>
    </row>
    <row r="3958" spans="2:5" x14ac:dyDescent="0.45">
      <c r="B3958"/>
      <c r="C3958"/>
      <c r="D3958"/>
      <c r="E3958"/>
    </row>
    <row r="3959" spans="2:5" x14ac:dyDescent="0.45">
      <c r="B3959"/>
      <c r="C3959"/>
      <c r="D3959"/>
      <c r="E3959"/>
    </row>
    <row r="3960" spans="2:5" x14ac:dyDescent="0.45">
      <c r="B3960"/>
      <c r="C3960"/>
      <c r="D3960"/>
      <c r="E3960"/>
    </row>
    <row r="3961" spans="2:5" x14ac:dyDescent="0.45">
      <c r="B3961"/>
      <c r="C3961"/>
      <c r="D3961"/>
      <c r="E3961"/>
    </row>
    <row r="3962" spans="2:5" x14ac:dyDescent="0.45">
      <c r="B3962"/>
      <c r="C3962"/>
      <c r="D3962"/>
      <c r="E3962"/>
    </row>
    <row r="3963" spans="2:5" x14ac:dyDescent="0.45">
      <c r="B3963"/>
      <c r="C3963"/>
      <c r="D3963"/>
      <c r="E3963"/>
    </row>
    <row r="3964" spans="2:5" x14ac:dyDescent="0.45">
      <c r="B3964"/>
      <c r="C3964"/>
      <c r="D3964"/>
      <c r="E3964"/>
    </row>
    <row r="3965" spans="2:5" x14ac:dyDescent="0.45">
      <c r="B3965"/>
      <c r="C3965"/>
      <c r="D3965"/>
      <c r="E3965"/>
    </row>
    <row r="3966" spans="2:5" x14ac:dyDescent="0.45">
      <c r="B3966"/>
      <c r="C3966"/>
      <c r="D3966"/>
      <c r="E3966"/>
    </row>
    <row r="3967" spans="2:5" x14ac:dyDescent="0.45">
      <c r="B3967"/>
      <c r="C3967"/>
      <c r="D3967"/>
      <c r="E3967"/>
    </row>
    <row r="3968" spans="2:5" x14ac:dyDescent="0.45">
      <c r="B3968"/>
      <c r="C3968"/>
      <c r="D3968"/>
      <c r="E3968"/>
    </row>
    <row r="3969" spans="2:5" x14ac:dyDescent="0.45">
      <c r="B3969"/>
      <c r="C3969"/>
      <c r="D3969"/>
      <c r="E3969"/>
    </row>
    <row r="3970" spans="2:5" x14ac:dyDescent="0.45">
      <c r="B3970"/>
      <c r="C3970"/>
      <c r="D3970"/>
      <c r="E3970"/>
    </row>
    <row r="3971" spans="2:5" x14ac:dyDescent="0.45">
      <c r="B3971"/>
      <c r="C3971"/>
      <c r="D3971"/>
      <c r="E3971"/>
    </row>
    <row r="3972" spans="2:5" x14ac:dyDescent="0.45">
      <c r="B3972"/>
      <c r="C3972"/>
      <c r="D3972"/>
      <c r="E3972"/>
    </row>
    <row r="3973" spans="2:5" x14ac:dyDescent="0.45">
      <c r="B3973"/>
      <c r="C3973"/>
      <c r="D3973"/>
      <c r="E3973"/>
    </row>
    <row r="3974" spans="2:5" x14ac:dyDescent="0.45">
      <c r="B3974"/>
      <c r="C3974"/>
      <c r="D3974"/>
      <c r="E3974"/>
    </row>
    <row r="3975" spans="2:5" x14ac:dyDescent="0.45">
      <c r="B3975"/>
      <c r="C3975"/>
      <c r="D3975"/>
      <c r="E3975"/>
    </row>
    <row r="3976" spans="2:5" x14ac:dyDescent="0.45">
      <c r="B3976"/>
      <c r="C3976"/>
      <c r="D3976"/>
      <c r="E3976"/>
    </row>
    <row r="3977" spans="2:5" x14ac:dyDescent="0.45">
      <c r="B3977"/>
      <c r="C3977"/>
      <c r="D3977"/>
      <c r="E3977"/>
    </row>
    <row r="3978" spans="2:5" x14ac:dyDescent="0.45">
      <c r="B3978"/>
      <c r="C3978"/>
      <c r="D3978"/>
      <c r="E3978"/>
    </row>
    <row r="3979" spans="2:5" x14ac:dyDescent="0.45">
      <c r="B3979"/>
      <c r="C3979"/>
      <c r="D3979"/>
      <c r="E3979"/>
    </row>
    <row r="3980" spans="2:5" x14ac:dyDescent="0.45">
      <c r="B3980"/>
      <c r="C3980"/>
      <c r="D3980"/>
      <c r="E3980"/>
    </row>
    <row r="3981" spans="2:5" x14ac:dyDescent="0.45">
      <c r="B3981"/>
      <c r="C3981"/>
      <c r="D3981"/>
      <c r="E3981"/>
    </row>
    <row r="3982" spans="2:5" x14ac:dyDescent="0.45">
      <c r="B3982"/>
      <c r="C3982"/>
      <c r="D3982"/>
      <c r="E3982"/>
    </row>
    <row r="3983" spans="2:5" x14ac:dyDescent="0.45">
      <c r="B3983"/>
      <c r="C3983"/>
      <c r="D3983"/>
      <c r="E3983"/>
    </row>
    <row r="3984" spans="2:5" x14ac:dyDescent="0.45">
      <c r="B3984"/>
      <c r="C3984"/>
      <c r="D3984"/>
      <c r="E3984"/>
    </row>
    <row r="3985" spans="2:5" x14ac:dyDescent="0.45">
      <c r="B3985"/>
      <c r="C3985"/>
      <c r="D3985"/>
      <c r="E3985"/>
    </row>
    <row r="3986" spans="2:5" x14ac:dyDescent="0.45">
      <c r="B3986"/>
      <c r="C3986"/>
      <c r="D3986"/>
      <c r="E3986"/>
    </row>
    <row r="3987" spans="2:5" x14ac:dyDescent="0.45">
      <c r="B3987"/>
      <c r="C3987"/>
      <c r="D3987"/>
      <c r="E3987"/>
    </row>
    <row r="3988" spans="2:5" x14ac:dyDescent="0.45">
      <c r="B3988"/>
      <c r="C3988"/>
      <c r="D3988"/>
      <c r="E3988"/>
    </row>
    <row r="3989" spans="2:5" x14ac:dyDescent="0.45">
      <c r="B3989"/>
      <c r="C3989"/>
      <c r="D3989"/>
      <c r="E3989"/>
    </row>
    <row r="3990" spans="2:5" x14ac:dyDescent="0.45">
      <c r="B3990"/>
      <c r="C3990"/>
      <c r="D3990"/>
      <c r="E3990"/>
    </row>
    <row r="3991" spans="2:5" x14ac:dyDescent="0.45">
      <c r="B3991"/>
      <c r="C3991"/>
      <c r="D3991"/>
      <c r="E3991"/>
    </row>
    <row r="3992" spans="2:5" x14ac:dyDescent="0.45">
      <c r="B3992"/>
      <c r="C3992"/>
      <c r="D3992"/>
      <c r="E3992"/>
    </row>
    <row r="3993" spans="2:5" x14ac:dyDescent="0.45">
      <c r="B3993"/>
      <c r="C3993"/>
      <c r="D3993"/>
      <c r="E3993"/>
    </row>
    <row r="3994" spans="2:5" x14ac:dyDescent="0.45">
      <c r="B3994"/>
      <c r="C3994"/>
      <c r="D3994"/>
      <c r="E3994"/>
    </row>
    <row r="3995" spans="2:5" x14ac:dyDescent="0.45">
      <c r="B3995"/>
      <c r="C3995"/>
      <c r="D3995"/>
      <c r="E3995"/>
    </row>
    <row r="3996" spans="2:5" x14ac:dyDescent="0.45">
      <c r="B3996"/>
      <c r="C3996"/>
      <c r="D3996"/>
      <c r="E3996"/>
    </row>
    <row r="3997" spans="2:5" x14ac:dyDescent="0.45">
      <c r="B3997"/>
      <c r="C3997"/>
      <c r="D3997"/>
      <c r="E3997"/>
    </row>
    <row r="3998" spans="2:5" x14ac:dyDescent="0.45">
      <c r="B3998"/>
      <c r="C3998"/>
      <c r="D3998"/>
      <c r="E3998"/>
    </row>
    <row r="3999" spans="2:5" x14ac:dyDescent="0.45">
      <c r="B3999"/>
      <c r="C3999"/>
      <c r="D3999"/>
      <c r="E3999"/>
    </row>
    <row r="4000" spans="2:5" x14ac:dyDescent="0.45">
      <c r="B4000"/>
      <c r="C4000"/>
      <c r="D4000"/>
      <c r="E4000"/>
    </row>
    <row r="4001" spans="2:5" x14ac:dyDescent="0.45">
      <c r="B4001"/>
      <c r="C4001"/>
      <c r="D4001"/>
      <c r="E4001"/>
    </row>
    <row r="4002" spans="2:5" x14ac:dyDescent="0.45">
      <c r="B4002"/>
      <c r="C4002"/>
      <c r="D4002"/>
      <c r="E4002"/>
    </row>
    <row r="4003" spans="2:5" x14ac:dyDescent="0.45">
      <c r="B4003"/>
      <c r="C4003"/>
      <c r="D4003"/>
      <c r="E4003"/>
    </row>
    <row r="4004" spans="2:5" x14ac:dyDescent="0.45">
      <c r="B4004"/>
      <c r="C4004"/>
      <c r="D4004"/>
      <c r="E4004"/>
    </row>
    <row r="4005" spans="2:5" x14ac:dyDescent="0.45">
      <c r="B4005"/>
      <c r="C4005"/>
      <c r="D4005"/>
      <c r="E4005"/>
    </row>
    <row r="4006" spans="2:5" x14ac:dyDescent="0.45">
      <c r="B4006"/>
      <c r="C4006"/>
      <c r="D4006"/>
      <c r="E4006"/>
    </row>
    <row r="4007" spans="2:5" x14ac:dyDescent="0.45">
      <c r="B4007"/>
      <c r="C4007"/>
      <c r="D4007"/>
      <c r="E4007"/>
    </row>
    <row r="4008" spans="2:5" x14ac:dyDescent="0.45">
      <c r="B4008"/>
      <c r="C4008"/>
      <c r="D4008"/>
      <c r="E4008"/>
    </row>
    <row r="4009" spans="2:5" x14ac:dyDescent="0.45">
      <c r="B4009"/>
      <c r="C4009"/>
      <c r="D4009"/>
      <c r="E4009"/>
    </row>
    <row r="4010" spans="2:5" x14ac:dyDescent="0.45">
      <c r="B4010"/>
      <c r="C4010"/>
      <c r="D4010"/>
      <c r="E4010"/>
    </row>
    <row r="4011" spans="2:5" x14ac:dyDescent="0.45">
      <c r="B4011"/>
      <c r="C4011"/>
      <c r="D4011"/>
      <c r="E4011"/>
    </row>
    <row r="4012" spans="2:5" x14ac:dyDescent="0.45">
      <c r="B4012"/>
      <c r="C4012"/>
      <c r="D4012"/>
      <c r="E4012"/>
    </row>
    <row r="4013" spans="2:5" x14ac:dyDescent="0.45">
      <c r="B4013"/>
      <c r="C4013"/>
      <c r="D4013"/>
      <c r="E4013"/>
    </row>
    <row r="4014" spans="2:5" x14ac:dyDescent="0.45">
      <c r="B4014"/>
      <c r="C4014"/>
      <c r="D4014"/>
      <c r="E4014"/>
    </row>
    <row r="4015" spans="2:5" x14ac:dyDescent="0.45">
      <c r="B4015"/>
      <c r="C4015"/>
      <c r="D4015"/>
      <c r="E4015"/>
    </row>
    <row r="4016" spans="2:5" x14ac:dyDescent="0.45">
      <c r="B4016"/>
      <c r="C4016"/>
      <c r="D4016"/>
      <c r="E4016"/>
    </row>
    <row r="4017" spans="2:5" x14ac:dyDescent="0.45">
      <c r="B4017"/>
      <c r="C4017"/>
      <c r="D4017"/>
      <c r="E4017"/>
    </row>
    <row r="4018" spans="2:5" x14ac:dyDescent="0.45">
      <c r="B4018"/>
      <c r="C4018"/>
      <c r="D4018"/>
      <c r="E4018"/>
    </row>
    <row r="4019" spans="2:5" x14ac:dyDescent="0.45">
      <c r="B4019"/>
      <c r="C4019"/>
      <c r="D4019"/>
      <c r="E4019"/>
    </row>
    <row r="4020" spans="2:5" x14ac:dyDescent="0.45">
      <c r="B4020"/>
      <c r="C4020"/>
      <c r="D4020"/>
      <c r="E4020"/>
    </row>
    <row r="4021" spans="2:5" x14ac:dyDescent="0.45">
      <c r="B4021"/>
      <c r="C4021"/>
      <c r="D4021"/>
      <c r="E4021"/>
    </row>
    <row r="4022" spans="2:5" x14ac:dyDescent="0.45">
      <c r="B4022"/>
      <c r="C4022"/>
      <c r="D4022"/>
      <c r="E4022"/>
    </row>
    <row r="4023" spans="2:5" x14ac:dyDescent="0.45">
      <c r="B4023"/>
      <c r="C4023"/>
      <c r="D4023"/>
      <c r="E4023"/>
    </row>
    <row r="4024" spans="2:5" x14ac:dyDescent="0.45">
      <c r="B4024"/>
      <c r="C4024"/>
      <c r="D4024"/>
      <c r="E4024"/>
    </row>
    <row r="4025" spans="2:5" x14ac:dyDescent="0.45">
      <c r="B4025"/>
      <c r="C4025"/>
      <c r="D4025"/>
      <c r="E4025"/>
    </row>
    <row r="4026" spans="2:5" x14ac:dyDescent="0.45">
      <c r="B4026"/>
      <c r="C4026"/>
      <c r="D4026"/>
      <c r="E4026"/>
    </row>
    <row r="4027" spans="2:5" x14ac:dyDescent="0.45">
      <c r="B4027"/>
      <c r="C4027"/>
      <c r="D4027"/>
      <c r="E4027"/>
    </row>
    <row r="4028" spans="2:5" x14ac:dyDescent="0.45">
      <c r="B4028"/>
      <c r="C4028"/>
      <c r="D4028"/>
      <c r="E4028"/>
    </row>
    <row r="4029" spans="2:5" x14ac:dyDescent="0.45">
      <c r="B4029"/>
      <c r="C4029"/>
      <c r="D4029"/>
      <c r="E4029"/>
    </row>
    <row r="4030" spans="2:5" x14ac:dyDescent="0.45">
      <c r="B4030"/>
      <c r="C4030"/>
      <c r="D4030"/>
      <c r="E4030"/>
    </row>
    <row r="4031" spans="2:5" x14ac:dyDescent="0.45">
      <c r="B4031"/>
      <c r="C4031"/>
      <c r="D4031"/>
      <c r="E4031"/>
    </row>
    <row r="4032" spans="2:5" x14ac:dyDescent="0.45">
      <c r="B4032"/>
      <c r="C4032"/>
      <c r="D4032"/>
      <c r="E4032"/>
    </row>
    <row r="4033" spans="2:5" x14ac:dyDescent="0.45">
      <c r="B4033"/>
      <c r="C4033"/>
      <c r="D4033"/>
      <c r="E4033"/>
    </row>
    <row r="4034" spans="2:5" x14ac:dyDescent="0.45">
      <c r="B4034"/>
      <c r="C4034"/>
      <c r="D4034"/>
      <c r="E4034"/>
    </row>
    <row r="4035" spans="2:5" x14ac:dyDescent="0.45">
      <c r="B4035"/>
      <c r="C4035"/>
      <c r="D4035"/>
      <c r="E4035"/>
    </row>
    <row r="4036" spans="2:5" x14ac:dyDescent="0.45">
      <c r="B4036"/>
      <c r="C4036"/>
      <c r="D4036"/>
      <c r="E4036"/>
    </row>
    <row r="4037" spans="2:5" x14ac:dyDescent="0.45">
      <c r="B4037"/>
      <c r="C4037"/>
      <c r="D4037"/>
      <c r="E4037"/>
    </row>
    <row r="4038" spans="2:5" x14ac:dyDescent="0.45">
      <c r="B4038"/>
      <c r="C4038"/>
      <c r="D4038"/>
      <c r="E4038"/>
    </row>
    <row r="4039" spans="2:5" x14ac:dyDescent="0.45">
      <c r="B4039"/>
      <c r="C4039"/>
      <c r="D4039"/>
      <c r="E4039"/>
    </row>
    <row r="4040" spans="2:5" x14ac:dyDescent="0.45">
      <c r="B4040"/>
      <c r="C4040"/>
      <c r="D4040"/>
      <c r="E4040"/>
    </row>
    <row r="4041" spans="2:5" x14ac:dyDescent="0.45">
      <c r="B4041"/>
      <c r="C4041"/>
      <c r="D4041"/>
      <c r="E4041"/>
    </row>
    <row r="4042" spans="2:5" x14ac:dyDescent="0.45">
      <c r="B4042"/>
      <c r="C4042"/>
      <c r="D4042"/>
      <c r="E4042"/>
    </row>
    <row r="4043" spans="2:5" x14ac:dyDescent="0.45">
      <c r="B4043"/>
      <c r="C4043"/>
      <c r="D4043"/>
      <c r="E4043"/>
    </row>
    <row r="4044" spans="2:5" x14ac:dyDescent="0.45">
      <c r="B4044"/>
      <c r="C4044"/>
      <c r="D4044"/>
      <c r="E4044"/>
    </row>
    <row r="4045" spans="2:5" x14ac:dyDescent="0.45">
      <c r="B4045"/>
      <c r="C4045"/>
      <c r="D4045"/>
      <c r="E4045"/>
    </row>
    <row r="4046" spans="2:5" x14ac:dyDescent="0.45">
      <c r="B4046"/>
      <c r="C4046"/>
      <c r="D4046"/>
      <c r="E4046"/>
    </row>
    <row r="4047" spans="2:5" x14ac:dyDescent="0.45">
      <c r="B4047"/>
      <c r="C4047"/>
      <c r="D4047"/>
      <c r="E4047"/>
    </row>
    <row r="4048" spans="2:5" x14ac:dyDescent="0.45">
      <c r="B4048"/>
      <c r="C4048"/>
      <c r="D4048"/>
      <c r="E4048"/>
    </row>
    <row r="4049" spans="2:5" x14ac:dyDescent="0.45">
      <c r="B4049"/>
      <c r="C4049"/>
      <c r="D4049"/>
      <c r="E4049"/>
    </row>
    <row r="4050" spans="2:5" x14ac:dyDescent="0.45">
      <c r="B4050"/>
      <c r="C4050"/>
      <c r="D4050"/>
      <c r="E4050"/>
    </row>
    <row r="4051" spans="2:5" x14ac:dyDescent="0.45">
      <c r="B4051"/>
      <c r="C4051"/>
      <c r="D4051"/>
      <c r="E4051"/>
    </row>
    <row r="4052" spans="2:5" x14ac:dyDescent="0.45">
      <c r="B4052"/>
      <c r="C4052"/>
      <c r="D4052"/>
      <c r="E4052"/>
    </row>
    <row r="4053" spans="2:5" x14ac:dyDescent="0.45">
      <c r="B4053"/>
      <c r="C4053"/>
      <c r="D4053"/>
      <c r="E4053"/>
    </row>
    <row r="4054" spans="2:5" x14ac:dyDescent="0.45">
      <c r="B4054"/>
      <c r="C4054"/>
      <c r="D4054"/>
      <c r="E4054"/>
    </row>
    <row r="4055" spans="2:5" x14ac:dyDescent="0.45">
      <c r="B4055"/>
      <c r="C4055"/>
      <c r="D4055"/>
      <c r="E4055"/>
    </row>
    <row r="4056" spans="2:5" x14ac:dyDescent="0.45">
      <c r="B4056"/>
      <c r="C4056"/>
      <c r="D4056"/>
      <c r="E4056"/>
    </row>
    <row r="4057" spans="2:5" x14ac:dyDescent="0.45">
      <c r="B4057"/>
      <c r="C4057"/>
      <c r="D4057"/>
      <c r="E4057"/>
    </row>
    <row r="4058" spans="2:5" x14ac:dyDescent="0.45">
      <c r="B4058"/>
      <c r="C4058"/>
      <c r="D4058"/>
      <c r="E4058"/>
    </row>
    <row r="4059" spans="2:5" x14ac:dyDescent="0.45">
      <c r="B4059"/>
      <c r="C4059"/>
      <c r="D4059"/>
      <c r="E4059"/>
    </row>
    <row r="4060" spans="2:5" x14ac:dyDescent="0.45">
      <c r="B4060"/>
      <c r="C4060"/>
      <c r="D4060"/>
      <c r="E4060"/>
    </row>
    <row r="4061" spans="2:5" x14ac:dyDescent="0.45">
      <c r="B4061"/>
      <c r="C4061"/>
      <c r="D4061"/>
      <c r="E4061"/>
    </row>
    <row r="4062" spans="2:5" x14ac:dyDescent="0.45">
      <c r="B4062"/>
      <c r="C4062"/>
      <c r="D4062"/>
      <c r="E4062"/>
    </row>
    <row r="4063" spans="2:5" x14ac:dyDescent="0.45">
      <c r="B4063"/>
      <c r="C4063"/>
      <c r="D4063"/>
      <c r="E4063"/>
    </row>
    <row r="4064" spans="2:5" x14ac:dyDescent="0.45">
      <c r="B4064"/>
      <c r="C4064"/>
      <c r="D4064"/>
      <c r="E4064"/>
    </row>
    <row r="4065" spans="2:5" x14ac:dyDescent="0.45">
      <c r="B4065"/>
      <c r="C4065"/>
      <c r="D4065"/>
      <c r="E4065"/>
    </row>
    <row r="4066" spans="2:5" x14ac:dyDescent="0.45">
      <c r="B4066"/>
      <c r="C4066"/>
      <c r="D4066"/>
      <c r="E4066"/>
    </row>
    <row r="4067" spans="2:5" x14ac:dyDescent="0.45">
      <c r="B4067"/>
      <c r="C4067"/>
      <c r="D4067"/>
      <c r="E4067"/>
    </row>
    <row r="4068" spans="2:5" x14ac:dyDescent="0.45">
      <c r="B4068"/>
      <c r="C4068"/>
      <c r="D4068"/>
      <c r="E4068"/>
    </row>
    <row r="4069" spans="2:5" x14ac:dyDescent="0.45">
      <c r="B4069"/>
      <c r="C4069"/>
      <c r="D4069"/>
      <c r="E4069"/>
    </row>
    <row r="4070" spans="2:5" x14ac:dyDescent="0.45">
      <c r="B4070"/>
      <c r="C4070"/>
      <c r="D4070"/>
      <c r="E4070"/>
    </row>
    <row r="4071" spans="2:5" x14ac:dyDescent="0.45">
      <c r="B4071"/>
      <c r="C4071"/>
      <c r="D4071"/>
      <c r="E4071"/>
    </row>
    <row r="4072" spans="2:5" x14ac:dyDescent="0.45">
      <c r="B4072"/>
      <c r="C4072"/>
      <c r="D4072"/>
      <c r="E4072"/>
    </row>
    <row r="4073" spans="2:5" x14ac:dyDescent="0.45">
      <c r="B4073"/>
      <c r="C4073"/>
      <c r="D4073"/>
      <c r="E4073"/>
    </row>
    <row r="4074" spans="2:5" x14ac:dyDescent="0.45">
      <c r="B4074"/>
      <c r="C4074"/>
      <c r="D4074"/>
      <c r="E4074"/>
    </row>
    <row r="4075" spans="2:5" x14ac:dyDescent="0.45">
      <c r="B4075"/>
      <c r="C4075"/>
      <c r="D4075"/>
      <c r="E4075"/>
    </row>
    <row r="4076" spans="2:5" x14ac:dyDescent="0.45">
      <c r="B4076"/>
      <c r="C4076"/>
      <c r="D4076"/>
      <c r="E4076"/>
    </row>
    <row r="4077" spans="2:5" x14ac:dyDescent="0.45">
      <c r="B4077"/>
      <c r="C4077"/>
      <c r="D4077"/>
      <c r="E4077"/>
    </row>
    <row r="4078" spans="2:5" x14ac:dyDescent="0.45">
      <c r="B4078"/>
      <c r="C4078"/>
      <c r="D4078"/>
      <c r="E4078"/>
    </row>
    <row r="4079" spans="2:5" x14ac:dyDescent="0.45">
      <c r="B4079"/>
      <c r="C4079"/>
      <c r="D4079"/>
      <c r="E4079"/>
    </row>
    <row r="4080" spans="2:5" x14ac:dyDescent="0.45">
      <c r="B4080"/>
      <c r="C4080"/>
      <c r="D4080"/>
      <c r="E4080"/>
    </row>
    <row r="4081" spans="2:5" x14ac:dyDescent="0.45">
      <c r="B4081"/>
      <c r="C4081"/>
      <c r="D4081"/>
      <c r="E4081"/>
    </row>
    <row r="4082" spans="2:5" x14ac:dyDescent="0.45">
      <c r="B4082"/>
      <c r="C4082"/>
      <c r="D4082"/>
      <c r="E4082"/>
    </row>
    <row r="4083" spans="2:5" x14ac:dyDescent="0.45">
      <c r="B4083"/>
      <c r="C4083"/>
      <c r="D4083"/>
      <c r="E4083"/>
    </row>
    <row r="4084" spans="2:5" x14ac:dyDescent="0.45">
      <c r="B4084"/>
      <c r="C4084"/>
      <c r="D4084"/>
      <c r="E4084"/>
    </row>
    <row r="4085" spans="2:5" x14ac:dyDescent="0.45">
      <c r="B4085"/>
      <c r="C4085"/>
      <c r="D4085"/>
      <c r="E4085"/>
    </row>
    <row r="4086" spans="2:5" x14ac:dyDescent="0.45">
      <c r="B4086"/>
      <c r="C4086"/>
      <c r="D4086"/>
      <c r="E4086"/>
    </row>
    <row r="4087" spans="2:5" x14ac:dyDescent="0.45">
      <c r="B4087"/>
      <c r="C4087"/>
      <c r="D4087"/>
      <c r="E4087"/>
    </row>
    <row r="4088" spans="2:5" x14ac:dyDescent="0.45">
      <c r="B4088"/>
      <c r="C4088"/>
      <c r="D4088"/>
      <c r="E4088"/>
    </row>
    <row r="4089" spans="2:5" x14ac:dyDescent="0.45">
      <c r="B4089"/>
      <c r="C4089"/>
      <c r="D4089"/>
      <c r="E4089"/>
    </row>
    <row r="4090" spans="2:5" x14ac:dyDescent="0.45">
      <c r="B4090"/>
      <c r="C4090"/>
      <c r="D4090"/>
      <c r="E4090"/>
    </row>
    <row r="4091" spans="2:5" x14ac:dyDescent="0.45">
      <c r="B4091"/>
      <c r="C4091"/>
      <c r="D4091"/>
      <c r="E4091"/>
    </row>
    <row r="4092" spans="2:5" x14ac:dyDescent="0.45">
      <c r="B4092"/>
      <c r="C4092"/>
      <c r="D4092"/>
      <c r="E4092"/>
    </row>
    <row r="4093" spans="2:5" x14ac:dyDescent="0.45">
      <c r="B4093"/>
      <c r="C4093"/>
      <c r="D4093"/>
      <c r="E4093"/>
    </row>
    <row r="4094" spans="2:5" x14ac:dyDescent="0.45">
      <c r="B4094"/>
      <c r="C4094"/>
      <c r="D4094"/>
      <c r="E4094"/>
    </row>
    <row r="4095" spans="2:5" x14ac:dyDescent="0.45">
      <c r="B4095"/>
      <c r="C4095"/>
      <c r="D4095"/>
      <c r="E4095"/>
    </row>
    <row r="4096" spans="2:5" x14ac:dyDescent="0.45">
      <c r="B4096"/>
      <c r="C4096"/>
      <c r="D4096"/>
      <c r="E4096"/>
    </row>
    <row r="4097" spans="2:5" x14ac:dyDescent="0.45">
      <c r="B4097"/>
      <c r="C4097"/>
      <c r="D4097"/>
      <c r="E4097"/>
    </row>
    <row r="4098" spans="2:5" x14ac:dyDescent="0.45">
      <c r="B4098"/>
      <c r="C4098"/>
      <c r="D4098"/>
      <c r="E4098"/>
    </row>
    <row r="4099" spans="2:5" x14ac:dyDescent="0.45">
      <c r="B4099"/>
      <c r="C4099"/>
      <c r="D4099"/>
      <c r="E4099"/>
    </row>
    <row r="4100" spans="2:5" x14ac:dyDescent="0.45">
      <c r="B4100"/>
      <c r="C4100"/>
      <c r="D4100"/>
      <c r="E4100"/>
    </row>
    <row r="4101" spans="2:5" x14ac:dyDescent="0.45">
      <c r="B4101"/>
      <c r="C4101"/>
      <c r="D4101"/>
      <c r="E4101"/>
    </row>
    <row r="4102" spans="2:5" x14ac:dyDescent="0.45">
      <c r="B4102"/>
      <c r="C4102"/>
      <c r="D4102"/>
      <c r="E4102"/>
    </row>
    <row r="4103" spans="2:5" x14ac:dyDescent="0.45">
      <c r="B4103"/>
      <c r="C4103"/>
      <c r="D4103"/>
      <c r="E4103"/>
    </row>
    <row r="4104" spans="2:5" x14ac:dyDescent="0.45">
      <c r="B4104"/>
      <c r="C4104"/>
      <c r="D4104"/>
      <c r="E4104"/>
    </row>
    <row r="4105" spans="2:5" x14ac:dyDescent="0.45">
      <c r="B4105"/>
      <c r="C4105"/>
      <c r="D4105"/>
      <c r="E4105"/>
    </row>
    <row r="4106" spans="2:5" x14ac:dyDescent="0.45">
      <c r="B4106"/>
      <c r="C4106"/>
      <c r="D4106"/>
      <c r="E4106"/>
    </row>
    <row r="4107" spans="2:5" x14ac:dyDescent="0.45">
      <c r="B4107"/>
      <c r="C4107"/>
      <c r="D4107"/>
      <c r="E4107"/>
    </row>
    <row r="4108" spans="2:5" x14ac:dyDescent="0.45">
      <c r="B4108"/>
      <c r="C4108"/>
      <c r="D4108"/>
      <c r="E4108"/>
    </row>
    <row r="4109" spans="2:5" x14ac:dyDescent="0.45">
      <c r="B4109"/>
      <c r="C4109"/>
      <c r="D4109"/>
      <c r="E4109"/>
    </row>
    <row r="4110" spans="2:5" x14ac:dyDescent="0.45">
      <c r="B4110"/>
      <c r="C4110"/>
      <c r="D4110"/>
      <c r="E4110"/>
    </row>
    <row r="4111" spans="2:5" x14ac:dyDescent="0.45">
      <c r="B4111"/>
      <c r="C4111"/>
      <c r="D4111"/>
      <c r="E4111"/>
    </row>
    <row r="4112" spans="2:5" x14ac:dyDescent="0.45">
      <c r="B4112"/>
      <c r="C4112"/>
      <c r="D4112"/>
      <c r="E4112"/>
    </row>
    <row r="4113" spans="2:5" x14ac:dyDescent="0.45">
      <c r="B4113"/>
      <c r="C4113"/>
      <c r="D4113"/>
      <c r="E4113"/>
    </row>
    <row r="4114" spans="2:5" x14ac:dyDescent="0.45">
      <c r="B4114"/>
      <c r="C4114"/>
      <c r="D4114"/>
      <c r="E4114"/>
    </row>
    <row r="4115" spans="2:5" x14ac:dyDescent="0.45">
      <c r="B4115"/>
      <c r="C4115"/>
      <c r="D4115"/>
      <c r="E4115"/>
    </row>
    <row r="4116" spans="2:5" x14ac:dyDescent="0.45">
      <c r="B4116"/>
      <c r="C4116"/>
      <c r="D4116"/>
      <c r="E4116"/>
    </row>
    <row r="4117" spans="2:5" x14ac:dyDescent="0.45">
      <c r="B4117"/>
      <c r="C4117"/>
      <c r="D4117"/>
      <c r="E4117"/>
    </row>
    <row r="4118" spans="2:5" x14ac:dyDescent="0.45">
      <c r="B4118"/>
      <c r="C4118"/>
      <c r="D4118"/>
      <c r="E4118"/>
    </row>
    <row r="4119" spans="2:5" x14ac:dyDescent="0.45">
      <c r="B4119"/>
      <c r="C4119"/>
      <c r="D4119"/>
      <c r="E4119"/>
    </row>
    <row r="4120" spans="2:5" x14ac:dyDescent="0.45">
      <c r="B4120"/>
      <c r="C4120"/>
      <c r="D4120"/>
      <c r="E4120"/>
    </row>
    <row r="4121" spans="2:5" x14ac:dyDescent="0.45">
      <c r="B4121"/>
      <c r="C4121"/>
      <c r="D4121"/>
      <c r="E4121"/>
    </row>
    <row r="4122" spans="2:5" x14ac:dyDescent="0.45">
      <c r="B4122"/>
      <c r="C4122"/>
      <c r="D4122"/>
      <c r="E4122"/>
    </row>
    <row r="4123" spans="2:5" x14ac:dyDescent="0.45">
      <c r="B4123"/>
      <c r="C4123"/>
      <c r="D4123"/>
      <c r="E4123"/>
    </row>
    <row r="4124" spans="2:5" x14ac:dyDescent="0.45">
      <c r="B4124"/>
      <c r="C4124"/>
      <c r="D4124"/>
      <c r="E4124"/>
    </row>
    <row r="4125" spans="2:5" x14ac:dyDescent="0.45">
      <c r="B4125"/>
      <c r="C4125"/>
      <c r="D4125"/>
      <c r="E4125"/>
    </row>
    <row r="4126" spans="2:5" x14ac:dyDescent="0.45">
      <c r="B4126"/>
      <c r="C4126"/>
      <c r="D4126"/>
      <c r="E4126"/>
    </row>
    <row r="4127" spans="2:5" x14ac:dyDescent="0.45">
      <c r="B4127"/>
      <c r="C4127"/>
      <c r="D4127"/>
      <c r="E4127"/>
    </row>
    <row r="4128" spans="2:5" x14ac:dyDescent="0.45">
      <c r="B4128"/>
      <c r="C4128"/>
      <c r="D4128"/>
      <c r="E4128"/>
    </row>
    <row r="4129" spans="2:5" x14ac:dyDescent="0.45">
      <c r="B4129"/>
      <c r="C4129"/>
      <c r="D4129"/>
      <c r="E4129"/>
    </row>
    <row r="4130" spans="2:5" x14ac:dyDescent="0.45">
      <c r="B4130"/>
      <c r="C4130"/>
      <c r="D4130"/>
      <c r="E4130"/>
    </row>
    <row r="4131" spans="2:5" x14ac:dyDescent="0.45">
      <c r="B4131"/>
      <c r="C4131"/>
      <c r="D4131"/>
      <c r="E4131"/>
    </row>
    <row r="4132" spans="2:5" x14ac:dyDescent="0.45">
      <c r="B4132"/>
      <c r="C4132"/>
      <c r="D4132"/>
      <c r="E4132"/>
    </row>
    <row r="4133" spans="2:5" x14ac:dyDescent="0.45">
      <c r="B4133"/>
      <c r="C4133"/>
      <c r="D4133"/>
      <c r="E4133"/>
    </row>
    <row r="4134" spans="2:5" x14ac:dyDescent="0.45">
      <c r="B4134"/>
      <c r="C4134"/>
      <c r="D4134"/>
      <c r="E4134"/>
    </row>
    <row r="4135" spans="2:5" x14ac:dyDescent="0.45">
      <c r="B4135"/>
      <c r="C4135"/>
      <c r="D4135"/>
      <c r="E4135"/>
    </row>
    <row r="4136" spans="2:5" x14ac:dyDescent="0.45">
      <c r="B4136"/>
      <c r="C4136"/>
      <c r="D4136"/>
      <c r="E4136"/>
    </row>
    <row r="4137" spans="2:5" x14ac:dyDescent="0.45">
      <c r="B4137"/>
      <c r="C4137"/>
      <c r="D4137"/>
      <c r="E4137"/>
    </row>
    <row r="4138" spans="2:5" x14ac:dyDescent="0.45">
      <c r="B4138"/>
      <c r="C4138"/>
      <c r="D4138"/>
      <c r="E4138"/>
    </row>
    <row r="4139" spans="2:5" x14ac:dyDescent="0.45">
      <c r="B4139"/>
      <c r="C4139"/>
      <c r="D4139"/>
      <c r="E4139"/>
    </row>
    <row r="4140" spans="2:5" x14ac:dyDescent="0.45">
      <c r="B4140"/>
      <c r="C4140"/>
      <c r="D4140"/>
      <c r="E4140"/>
    </row>
    <row r="4141" spans="2:5" x14ac:dyDescent="0.45">
      <c r="B4141"/>
      <c r="C4141"/>
      <c r="D4141"/>
      <c r="E4141"/>
    </row>
    <row r="4142" spans="2:5" x14ac:dyDescent="0.45">
      <c r="B4142"/>
      <c r="C4142"/>
      <c r="D4142"/>
      <c r="E4142"/>
    </row>
    <row r="4143" spans="2:5" x14ac:dyDescent="0.45">
      <c r="B4143"/>
      <c r="C4143"/>
      <c r="D4143"/>
      <c r="E4143"/>
    </row>
    <row r="4144" spans="2:5" x14ac:dyDescent="0.45">
      <c r="B4144"/>
      <c r="C4144"/>
      <c r="D4144"/>
      <c r="E4144"/>
    </row>
    <row r="4145" spans="2:5" x14ac:dyDescent="0.45">
      <c r="B4145"/>
      <c r="C4145"/>
      <c r="D4145"/>
      <c r="E4145"/>
    </row>
    <row r="4146" spans="2:5" x14ac:dyDescent="0.45">
      <c r="B4146"/>
      <c r="C4146"/>
      <c r="D4146"/>
      <c r="E4146"/>
    </row>
    <row r="4147" spans="2:5" x14ac:dyDescent="0.45">
      <c r="B4147"/>
      <c r="C4147"/>
      <c r="D4147"/>
      <c r="E4147"/>
    </row>
    <row r="4148" spans="2:5" x14ac:dyDescent="0.45">
      <c r="B4148"/>
      <c r="C4148"/>
      <c r="D4148"/>
      <c r="E4148"/>
    </row>
    <row r="4149" spans="2:5" x14ac:dyDescent="0.45">
      <c r="B4149"/>
      <c r="C4149"/>
      <c r="D4149"/>
      <c r="E4149"/>
    </row>
    <row r="4150" spans="2:5" x14ac:dyDescent="0.45">
      <c r="B4150"/>
      <c r="C4150"/>
      <c r="D4150"/>
      <c r="E4150"/>
    </row>
    <row r="4151" spans="2:5" x14ac:dyDescent="0.45">
      <c r="B4151"/>
      <c r="C4151"/>
      <c r="D4151"/>
      <c r="E4151"/>
    </row>
    <row r="4152" spans="2:5" x14ac:dyDescent="0.45">
      <c r="B4152"/>
      <c r="C4152"/>
      <c r="D4152"/>
      <c r="E4152"/>
    </row>
    <row r="4153" spans="2:5" x14ac:dyDescent="0.45">
      <c r="B4153"/>
      <c r="C4153"/>
      <c r="D4153"/>
      <c r="E4153"/>
    </row>
    <row r="4154" spans="2:5" x14ac:dyDescent="0.45">
      <c r="B4154"/>
      <c r="C4154"/>
      <c r="D4154"/>
      <c r="E4154"/>
    </row>
    <row r="4155" spans="2:5" x14ac:dyDescent="0.45">
      <c r="B4155"/>
      <c r="C4155"/>
      <c r="D4155"/>
      <c r="E4155"/>
    </row>
    <row r="4156" spans="2:5" x14ac:dyDescent="0.45">
      <c r="B4156"/>
      <c r="C4156"/>
      <c r="D4156"/>
      <c r="E4156"/>
    </row>
    <row r="4157" spans="2:5" x14ac:dyDescent="0.45">
      <c r="B4157"/>
      <c r="C4157"/>
      <c r="D4157"/>
      <c r="E4157"/>
    </row>
    <row r="4158" spans="2:5" x14ac:dyDescent="0.45">
      <c r="B4158"/>
      <c r="C4158"/>
      <c r="D4158"/>
      <c r="E4158"/>
    </row>
    <row r="4159" spans="2:5" x14ac:dyDescent="0.45">
      <c r="B4159"/>
      <c r="C4159"/>
      <c r="D4159"/>
      <c r="E4159"/>
    </row>
    <row r="4160" spans="2:5" x14ac:dyDescent="0.45">
      <c r="B4160"/>
      <c r="C4160"/>
      <c r="D4160"/>
      <c r="E4160"/>
    </row>
    <row r="4161" spans="2:5" x14ac:dyDescent="0.45">
      <c r="B4161"/>
      <c r="C4161"/>
      <c r="D4161"/>
      <c r="E4161"/>
    </row>
    <row r="4162" spans="2:5" x14ac:dyDescent="0.45">
      <c r="B4162"/>
      <c r="C4162"/>
      <c r="D4162"/>
      <c r="E4162"/>
    </row>
    <row r="4163" spans="2:5" x14ac:dyDescent="0.45">
      <c r="B4163"/>
      <c r="C4163"/>
      <c r="D4163"/>
      <c r="E4163"/>
    </row>
    <row r="4164" spans="2:5" x14ac:dyDescent="0.45">
      <c r="B4164"/>
      <c r="C4164"/>
      <c r="D4164"/>
      <c r="E4164"/>
    </row>
    <row r="4165" spans="2:5" x14ac:dyDescent="0.45">
      <c r="B4165"/>
      <c r="C4165"/>
      <c r="D4165"/>
      <c r="E4165"/>
    </row>
    <row r="4166" spans="2:5" x14ac:dyDescent="0.45">
      <c r="B4166"/>
      <c r="C4166"/>
      <c r="D4166"/>
      <c r="E4166"/>
    </row>
    <row r="4167" spans="2:5" x14ac:dyDescent="0.45">
      <c r="B4167"/>
      <c r="C4167"/>
      <c r="D4167"/>
      <c r="E4167"/>
    </row>
    <row r="4168" spans="2:5" x14ac:dyDescent="0.45">
      <c r="B4168"/>
      <c r="C4168"/>
      <c r="D4168"/>
      <c r="E4168"/>
    </row>
    <row r="4169" spans="2:5" x14ac:dyDescent="0.45">
      <c r="B4169"/>
      <c r="C4169"/>
      <c r="D4169"/>
      <c r="E4169"/>
    </row>
    <row r="4170" spans="2:5" x14ac:dyDescent="0.45">
      <c r="B4170"/>
      <c r="C4170"/>
      <c r="D4170"/>
      <c r="E4170"/>
    </row>
    <row r="4171" spans="2:5" x14ac:dyDescent="0.45">
      <c r="B4171"/>
      <c r="C4171"/>
      <c r="D4171"/>
      <c r="E4171"/>
    </row>
    <row r="4172" spans="2:5" x14ac:dyDescent="0.45">
      <c r="B4172"/>
      <c r="C4172"/>
      <c r="D4172"/>
      <c r="E4172"/>
    </row>
    <row r="4173" spans="2:5" x14ac:dyDescent="0.45">
      <c r="B4173"/>
      <c r="C4173"/>
      <c r="D4173"/>
      <c r="E4173"/>
    </row>
    <row r="4174" spans="2:5" x14ac:dyDescent="0.45">
      <c r="B4174"/>
      <c r="C4174"/>
      <c r="D4174"/>
      <c r="E4174"/>
    </row>
    <row r="4175" spans="2:5" x14ac:dyDescent="0.45">
      <c r="B4175"/>
      <c r="C4175"/>
      <c r="D4175"/>
      <c r="E4175"/>
    </row>
    <row r="4176" spans="2:5" x14ac:dyDescent="0.45">
      <c r="B4176"/>
      <c r="C4176"/>
      <c r="D4176"/>
      <c r="E4176"/>
    </row>
    <row r="4177" spans="2:5" x14ac:dyDescent="0.45">
      <c r="B4177"/>
      <c r="C4177"/>
      <c r="D4177"/>
      <c r="E4177"/>
    </row>
    <row r="4178" spans="2:5" x14ac:dyDescent="0.45">
      <c r="B4178"/>
      <c r="C4178"/>
      <c r="D4178"/>
      <c r="E4178"/>
    </row>
    <row r="4179" spans="2:5" x14ac:dyDescent="0.45">
      <c r="B4179"/>
      <c r="C4179"/>
      <c r="D4179"/>
      <c r="E4179"/>
    </row>
    <row r="4180" spans="2:5" x14ac:dyDescent="0.45">
      <c r="B4180"/>
      <c r="C4180"/>
      <c r="D4180"/>
      <c r="E4180"/>
    </row>
    <row r="4181" spans="2:5" x14ac:dyDescent="0.45">
      <c r="B4181"/>
      <c r="C4181"/>
      <c r="D4181"/>
      <c r="E4181"/>
    </row>
    <row r="4182" spans="2:5" x14ac:dyDescent="0.45">
      <c r="B4182"/>
      <c r="C4182"/>
      <c r="D4182"/>
      <c r="E4182"/>
    </row>
    <row r="4183" spans="2:5" x14ac:dyDescent="0.45">
      <c r="B4183"/>
      <c r="C4183"/>
      <c r="D4183"/>
      <c r="E4183"/>
    </row>
    <row r="4184" spans="2:5" x14ac:dyDescent="0.45">
      <c r="B4184"/>
      <c r="C4184"/>
      <c r="D4184"/>
      <c r="E4184"/>
    </row>
    <row r="4185" spans="2:5" x14ac:dyDescent="0.45">
      <c r="B4185"/>
      <c r="C4185"/>
      <c r="D4185"/>
      <c r="E4185"/>
    </row>
    <row r="4186" spans="2:5" x14ac:dyDescent="0.45">
      <c r="B4186"/>
      <c r="C4186"/>
      <c r="D4186"/>
      <c r="E4186"/>
    </row>
    <row r="4187" spans="2:5" x14ac:dyDescent="0.45">
      <c r="B4187"/>
      <c r="C4187"/>
      <c r="D4187"/>
      <c r="E4187"/>
    </row>
    <row r="4188" spans="2:5" x14ac:dyDescent="0.45">
      <c r="B4188"/>
      <c r="C4188"/>
      <c r="D4188"/>
      <c r="E4188"/>
    </row>
    <row r="4189" spans="2:5" x14ac:dyDescent="0.45">
      <c r="B4189"/>
      <c r="C4189"/>
      <c r="D4189"/>
      <c r="E4189"/>
    </row>
    <row r="4190" spans="2:5" x14ac:dyDescent="0.45">
      <c r="B4190"/>
      <c r="C4190"/>
      <c r="D4190"/>
      <c r="E4190"/>
    </row>
    <row r="4191" spans="2:5" x14ac:dyDescent="0.45">
      <c r="B4191"/>
      <c r="C4191"/>
      <c r="D4191"/>
      <c r="E4191"/>
    </row>
    <row r="4192" spans="2:5" x14ac:dyDescent="0.45">
      <c r="B4192"/>
      <c r="C4192"/>
      <c r="D4192"/>
      <c r="E4192"/>
    </row>
    <row r="4193" spans="2:5" x14ac:dyDescent="0.45">
      <c r="B4193"/>
      <c r="C4193"/>
      <c r="D4193"/>
      <c r="E4193"/>
    </row>
    <row r="4194" spans="2:5" x14ac:dyDescent="0.45">
      <c r="B4194"/>
      <c r="C4194"/>
      <c r="D4194"/>
      <c r="E4194"/>
    </row>
    <row r="4195" spans="2:5" x14ac:dyDescent="0.45">
      <c r="B4195"/>
      <c r="C4195"/>
      <c r="D4195"/>
      <c r="E4195"/>
    </row>
    <row r="4196" spans="2:5" x14ac:dyDescent="0.45">
      <c r="B4196"/>
      <c r="C4196"/>
      <c r="D4196"/>
      <c r="E4196"/>
    </row>
    <row r="4197" spans="2:5" x14ac:dyDescent="0.45">
      <c r="B4197"/>
      <c r="C4197"/>
      <c r="D4197"/>
      <c r="E4197"/>
    </row>
    <row r="4198" spans="2:5" x14ac:dyDescent="0.45">
      <c r="B4198"/>
      <c r="C4198"/>
      <c r="D4198"/>
      <c r="E4198"/>
    </row>
    <row r="4199" spans="2:5" x14ac:dyDescent="0.45">
      <c r="B4199"/>
      <c r="C4199"/>
      <c r="D4199"/>
      <c r="E4199"/>
    </row>
    <row r="4200" spans="2:5" x14ac:dyDescent="0.45">
      <c r="B4200"/>
      <c r="C4200"/>
      <c r="D4200"/>
      <c r="E4200"/>
    </row>
    <row r="4201" spans="2:5" x14ac:dyDescent="0.45">
      <c r="B4201"/>
      <c r="C4201"/>
      <c r="D4201"/>
      <c r="E4201"/>
    </row>
    <row r="4202" spans="2:5" x14ac:dyDescent="0.45">
      <c r="B4202"/>
      <c r="C4202"/>
      <c r="D4202"/>
      <c r="E4202"/>
    </row>
    <row r="4203" spans="2:5" x14ac:dyDescent="0.45">
      <c r="B4203"/>
      <c r="C4203"/>
      <c r="D4203"/>
      <c r="E4203"/>
    </row>
    <row r="4204" spans="2:5" x14ac:dyDescent="0.45">
      <c r="B4204"/>
      <c r="C4204"/>
      <c r="D4204"/>
      <c r="E4204"/>
    </row>
    <row r="4205" spans="2:5" x14ac:dyDescent="0.45">
      <c r="B4205"/>
      <c r="C4205"/>
      <c r="D4205"/>
      <c r="E4205"/>
    </row>
    <row r="4206" spans="2:5" x14ac:dyDescent="0.45">
      <c r="B4206"/>
      <c r="C4206"/>
      <c r="D4206"/>
      <c r="E4206"/>
    </row>
    <row r="4207" spans="2:5" x14ac:dyDescent="0.45">
      <c r="B4207"/>
      <c r="C4207"/>
      <c r="D4207"/>
      <c r="E4207"/>
    </row>
    <row r="4208" spans="2:5" x14ac:dyDescent="0.45">
      <c r="B4208"/>
      <c r="C4208"/>
      <c r="D4208"/>
      <c r="E4208"/>
    </row>
    <row r="4209" spans="2:5" x14ac:dyDescent="0.45">
      <c r="B4209"/>
      <c r="C4209"/>
      <c r="D4209"/>
      <c r="E4209"/>
    </row>
    <row r="4210" spans="2:5" x14ac:dyDescent="0.45">
      <c r="B4210"/>
      <c r="C4210"/>
      <c r="D4210"/>
      <c r="E4210"/>
    </row>
    <row r="4211" spans="2:5" x14ac:dyDescent="0.45">
      <c r="B4211"/>
      <c r="C4211"/>
      <c r="D4211"/>
      <c r="E4211"/>
    </row>
    <row r="4212" spans="2:5" x14ac:dyDescent="0.45">
      <c r="B4212"/>
      <c r="C4212"/>
      <c r="D4212"/>
      <c r="E4212"/>
    </row>
    <row r="4213" spans="2:5" x14ac:dyDescent="0.45">
      <c r="B4213"/>
      <c r="C4213"/>
      <c r="D4213"/>
      <c r="E4213"/>
    </row>
    <row r="4214" spans="2:5" x14ac:dyDescent="0.45">
      <c r="B4214"/>
      <c r="C4214"/>
      <c r="D4214"/>
      <c r="E4214"/>
    </row>
    <row r="4215" spans="2:5" x14ac:dyDescent="0.45">
      <c r="B4215"/>
      <c r="C4215"/>
      <c r="D4215"/>
      <c r="E4215"/>
    </row>
    <row r="4216" spans="2:5" x14ac:dyDescent="0.45">
      <c r="B4216"/>
      <c r="C4216"/>
      <c r="D4216"/>
      <c r="E4216"/>
    </row>
    <row r="4217" spans="2:5" x14ac:dyDescent="0.45">
      <c r="B4217"/>
      <c r="C4217"/>
      <c r="D4217"/>
      <c r="E4217"/>
    </row>
    <row r="4218" spans="2:5" x14ac:dyDescent="0.45">
      <c r="B4218"/>
      <c r="C4218"/>
      <c r="D4218"/>
      <c r="E4218"/>
    </row>
    <row r="4219" spans="2:5" x14ac:dyDescent="0.45">
      <c r="B4219"/>
      <c r="C4219"/>
      <c r="D4219"/>
      <c r="E4219"/>
    </row>
    <row r="4220" spans="2:5" x14ac:dyDescent="0.45">
      <c r="B4220"/>
      <c r="C4220"/>
      <c r="D4220"/>
      <c r="E4220"/>
    </row>
    <row r="4221" spans="2:5" x14ac:dyDescent="0.45">
      <c r="B4221"/>
      <c r="C4221"/>
      <c r="D4221"/>
      <c r="E4221"/>
    </row>
    <row r="4222" spans="2:5" x14ac:dyDescent="0.45">
      <c r="B4222"/>
      <c r="C4222"/>
      <c r="D4222"/>
      <c r="E4222"/>
    </row>
    <row r="4223" spans="2:5" x14ac:dyDescent="0.45">
      <c r="B4223"/>
      <c r="C4223"/>
      <c r="D4223"/>
      <c r="E4223"/>
    </row>
    <row r="4224" spans="2:5" x14ac:dyDescent="0.45">
      <c r="B4224"/>
      <c r="C4224"/>
      <c r="D4224"/>
      <c r="E4224"/>
    </row>
    <row r="4225" spans="2:5" x14ac:dyDescent="0.45">
      <c r="B4225"/>
      <c r="C4225"/>
      <c r="D4225"/>
      <c r="E4225"/>
    </row>
    <row r="4226" spans="2:5" x14ac:dyDescent="0.45">
      <c r="B4226"/>
      <c r="C4226"/>
      <c r="D4226"/>
      <c r="E4226"/>
    </row>
    <row r="4227" spans="2:5" x14ac:dyDescent="0.45">
      <c r="B4227"/>
      <c r="C4227"/>
      <c r="D4227"/>
      <c r="E4227"/>
    </row>
    <row r="4228" spans="2:5" x14ac:dyDescent="0.45">
      <c r="B4228"/>
      <c r="C4228"/>
      <c r="D4228"/>
      <c r="E4228"/>
    </row>
    <row r="4229" spans="2:5" x14ac:dyDescent="0.45">
      <c r="B4229"/>
      <c r="C4229"/>
      <c r="D4229"/>
      <c r="E4229"/>
    </row>
    <row r="4230" spans="2:5" x14ac:dyDescent="0.45">
      <c r="B4230"/>
      <c r="C4230"/>
      <c r="D4230"/>
      <c r="E4230"/>
    </row>
    <row r="4231" spans="2:5" x14ac:dyDescent="0.45">
      <c r="B4231"/>
      <c r="C4231"/>
      <c r="D4231"/>
      <c r="E4231"/>
    </row>
    <row r="4232" spans="2:5" x14ac:dyDescent="0.45">
      <c r="B4232"/>
      <c r="C4232"/>
      <c r="D4232"/>
      <c r="E4232"/>
    </row>
    <row r="4233" spans="2:5" x14ac:dyDescent="0.45">
      <c r="B4233"/>
      <c r="C4233"/>
      <c r="D4233"/>
      <c r="E4233"/>
    </row>
    <row r="4234" spans="2:5" x14ac:dyDescent="0.45">
      <c r="B4234"/>
      <c r="C4234"/>
      <c r="D4234"/>
      <c r="E4234"/>
    </row>
    <row r="4235" spans="2:5" x14ac:dyDescent="0.45">
      <c r="B4235"/>
      <c r="C4235"/>
      <c r="D4235"/>
      <c r="E4235"/>
    </row>
    <row r="4236" spans="2:5" x14ac:dyDescent="0.45">
      <c r="B4236"/>
      <c r="C4236"/>
      <c r="D4236"/>
      <c r="E4236"/>
    </row>
    <row r="4237" spans="2:5" x14ac:dyDescent="0.45">
      <c r="B4237"/>
      <c r="C4237"/>
      <c r="D4237"/>
      <c r="E4237"/>
    </row>
    <row r="4238" spans="2:5" x14ac:dyDescent="0.45">
      <c r="B4238"/>
      <c r="C4238"/>
      <c r="D4238"/>
      <c r="E4238"/>
    </row>
    <row r="4239" spans="2:5" x14ac:dyDescent="0.45">
      <c r="B4239"/>
      <c r="C4239"/>
      <c r="D4239"/>
      <c r="E4239"/>
    </row>
    <row r="4240" spans="2:5" x14ac:dyDescent="0.45">
      <c r="B4240"/>
      <c r="C4240"/>
      <c r="D4240"/>
      <c r="E4240"/>
    </row>
    <row r="4241" spans="2:5" x14ac:dyDescent="0.45">
      <c r="B4241"/>
      <c r="C4241"/>
      <c r="D4241"/>
      <c r="E4241"/>
    </row>
    <row r="4242" spans="2:5" x14ac:dyDescent="0.45">
      <c r="B4242"/>
      <c r="C4242"/>
      <c r="D4242"/>
      <c r="E4242"/>
    </row>
    <row r="4243" spans="2:5" x14ac:dyDescent="0.45">
      <c r="B4243"/>
      <c r="C4243"/>
      <c r="D4243"/>
      <c r="E4243"/>
    </row>
    <row r="4244" spans="2:5" x14ac:dyDescent="0.45">
      <c r="B4244"/>
      <c r="C4244"/>
      <c r="D4244"/>
      <c r="E4244"/>
    </row>
    <row r="4245" spans="2:5" x14ac:dyDescent="0.45">
      <c r="B4245"/>
      <c r="C4245"/>
      <c r="D4245"/>
      <c r="E4245"/>
    </row>
    <row r="4246" spans="2:5" x14ac:dyDescent="0.45">
      <c r="B4246"/>
      <c r="C4246"/>
      <c r="D4246"/>
      <c r="E4246"/>
    </row>
    <row r="4247" spans="2:5" x14ac:dyDescent="0.45">
      <c r="B4247"/>
      <c r="C4247"/>
      <c r="D4247"/>
      <c r="E4247"/>
    </row>
    <row r="4248" spans="2:5" x14ac:dyDescent="0.45">
      <c r="B4248"/>
      <c r="C4248"/>
      <c r="D4248"/>
      <c r="E4248"/>
    </row>
    <row r="4249" spans="2:5" x14ac:dyDescent="0.45">
      <c r="B4249"/>
      <c r="C4249"/>
      <c r="D4249"/>
      <c r="E4249"/>
    </row>
    <row r="4250" spans="2:5" x14ac:dyDescent="0.45">
      <c r="B4250"/>
      <c r="C4250"/>
      <c r="D4250"/>
      <c r="E4250"/>
    </row>
    <row r="4251" spans="2:5" x14ac:dyDescent="0.45">
      <c r="B4251"/>
      <c r="C4251"/>
      <c r="D4251"/>
      <c r="E4251"/>
    </row>
    <row r="4252" spans="2:5" x14ac:dyDescent="0.45">
      <c r="B4252"/>
      <c r="C4252"/>
      <c r="D4252"/>
      <c r="E4252"/>
    </row>
    <row r="4253" spans="2:5" x14ac:dyDescent="0.45">
      <c r="B4253"/>
      <c r="C4253"/>
      <c r="D4253"/>
      <c r="E4253"/>
    </row>
    <row r="4254" spans="2:5" x14ac:dyDescent="0.45">
      <c r="B4254"/>
      <c r="C4254"/>
      <c r="D4254"/>
      <c r="E4254"/>
    </row>
    <row r="4255" spans="2:5" x14ac:dyDescent="0.45">
      <c r="B4255"/>
      <c r="C4255"/>
      <c r="D4255"/>
      <c r="E4255"/>
    </row>
    <row r="4256" spans="2:5" x14ac:dyDescent="0.45">
      <c r="B4256"/>
      <c r="C4256"/>
      <c r="D4256"/>
      <c r="E4256"/>
    </row>
    <row r="4257" spans="2:5" x14ac:dyDescent="0.45">
      <c r="B4257"/>
      <c r="C4257"/>
      <c r="D4257"/>
      <c r="E4257"/>
    </row>
    <row r="4258" spans="2:5" x14ac:dyDescent="0.45">
      <c r="B4258"/>
      <c r="C4258"/>
      <c r="D4258"/>
      <c r="E4258"/>
    </row>
    <row r="4259" spans="2:5" x14ac:dyDescent="0.45">
      <c r="B4259"/>
      <c r="C4259"/>
      <c r="D4259"/>
      <c r="E4259"/>
    </row>
    <row r="4260" spans="2:5" x14ac:dyDescent="0.45">
      <c r="B4260"/>
      <c r="C4260"/>
      <c r="D4260"/>
      <c r="E4260"/>
    </row>
    <row r="4261" spans="2:5" x14ac:dyDescent="0.45">
      <c r="B4261"/>
      <c r="C4261"/>
      <c r="D4261"/>
      <c r="E4261"/>
    </row>
    <row r="4262" spans="2:5" x14ac:dyDescent="0.45">
      <c r="B4262"/>
      <c r="C4262"/>
      <c r="D4262"/>
      <c r="E4262"/>
    </row>
    <row r="4263" spans="2:5" x14ac:dyDescent="0.45">
      <c r="B4263"/>
      <c r="C4263"/>
      <c r="D4263"/>
      <c r="E4263"/>
    </row>
    <row r="4264" spans="2:5" x14ac:dyDescent="0.45">
      <c r="B4264"/>
      <c r="C4264"/>
      <c r="D4264"/>
      <c r="E4264"/>
    </row>
    <row r="4265" spans="2:5" x14ac:dyDescent="0.45">
      <c r="B4265"/>
      <c r="C4265"/>
      <c r="D4265"/>
      <c r="E4265"/>
    </row>
    <row r="4266" spans="2:5" x14ac:dyDescent="0.45">
      <c r="B4266"/>
      <c r="C4266"/>
      <c r="D4266"/>
      <c r="E4266"/>
    </row>
    <row r="4267" spans="2:5" x14ac:dyDescent="0.45">
      <c r="B4267"/>
      <c r="C4267"/>
      <c r="D4267"/>
      <c r="E4267"/>
    </row>
    <row r="4268" spans="2:5" x14ac:dyDescent="0.45">
      <c r="B4268"/>
      <c r="C4268"/>
      <c r="D4268"/>
      <c r="E4268"/>
    </row>
    <row r="4269" spans="2:5" x14ac:dyDescent="0.45">
      <c r="B4269"/>
      <c r="C4269"/>
      <c r="D4269"/>
      <c r="E4269"/>
    </row>
    <row r="4270" spans="2:5" x14ac:dyDescent="0.45">
      <c r="B4270"/>
      <c r="C4270"/>
      <c r="D4270"/>
      <c r="E4270"/>
    </row>
    <row r="4271" spans="2:5" x14ac:dyDescent="0.45">
      <c r="B4271"/>
      <c r="C4271"/>
      <c r="D4271"/>
      <c r="E4271"/>
    </row>
    <row r="4272" spans="2:5" x14ac:dyDescent="0.45">
      <c r="B4272"/>
      <c r="C4272"/>
      <c r="D4272"/>
      <c r="E4272"/>
    </row>
    <row r="4273" spans="2:5" x14ac:dyDescent="0.45">
      <c r="B4273"/>
      <c r="C4273"/>
      <c r="D4273"/>
      <c r="E4273"/>
    </row>
    <row r="4274" spans="2:5" x14ac:dyDescent="0.45">
      <c r="B4274"/>
      <c r="C4274"/>
      <c r="D4274"/>
      <c r="E4274"/>
    </row>
    <row r="4275" spans="2:5" x14ac:dyDescent="0.45">
      <c r="B4275"/>
      <c r="C4275"/>
      <c r="D4275"/>
      <c r="E4275"/>
    </row>
    <row r="4276" spans="2:5" x14ac:dyDescent="0.45">
      <c r="B4276"/>
      <c r="C4276"/>
      <c r="D4276"/>
      <c r="E4276"/>
    </row>
    <row r="4277" spans="2:5" x14ac:dyDescent="0.45">
      <c r="B4277"/>
      <c r="C4277"/>
      <c r="D4277"/>
      <c r="E4277"/>
    </row>
    <row r="4278" spans="2:5" x14ac:dyDescent="0.45">
      <c r="B4278"/>
      <c r="C4278"/>
      <c r="D4278"/>
      <c r="E4278"/>
    </row>
    <row r="4279" spans="2:5" x14ac:dyDescent="0.45">
      <c r="B4279"/>
      <c r="C4279"/>
      <c r="D4279"/>
      <c r="E4279"/>
    </row>
    <row r="4280" spans="2:5" x14ac:dyDescent="0.45">
      <c r="B4280"/>
      <c r="C4280"/>
      <c r="D4280"/>
      <c r="E4280"/>
    </row>
    <row r="4281" spans="2:5" x14ac:dyDescent="0.45">
      <c r="B4281"/>
      <c r="C4281"/>
      <c r="D4281"/>
      <c r="E4281"/>
    </row>
    <row r="4282" spans="2:5" x14ac:dyDescent="0.45">
      <c r="B4282"/>
      <c r="C4282"/>
      <c r="D4282"/>
      <c r="E4282"/>
    </row>
    <row r="4283" spans="2:5" x14ac:dyDescent="0.45">
      <c r="B4283"/>
      <c r="C4283"/>
      <c r="D4283"/>
      <c r="E4283"/>
    </row>
    <row r="4284" spans="2:5" x14ac:dyDescent="0.45">
      <c r="B4284"/>
      <c r="C4284"/>
      <c r="D4284"/>
      <c r="E4284"/>
    </row>
    <row r="4285" spans="2:5" x14ac:dyDescent="0.45">
      <c r="B4285"/>
      <c r="C4285"/>
      <c r="D4285"/>
      <c r="E4285"/>
    </row>
    <row r="4286" spans="2:5" x14ac:dyDescent="0.45">
      <c r="B4286"/>
      <c r="C4286"/>
      <c r="D4286"/>
      <c r="E4286"/>
    </row>
    <row r="4287" spans="2:5" x14ac:dyDescent="0.45">
      <c r="B4287"/>
      <c r="C4287"/>
      <c r="D4287"/>
      <c r="E4287"/>
    </row>
    <row r="4288" spans="2:5" x14ac:dyDescent="0.45">
      <c r="B4288"/>
      <c r="C4288"/>
      <c r="D4288"/>
      <c r="E4288"/>
    </row>
    <row r="4289" spans="2:5" x14ac:dyDescent="0.45">
      <c r="B4289"/>
      <c r="C4289"/>
      <c r="D4289"/>
      <c r="E4289"/>
    </row>
    <row r="4290" spans="2:5" x14ac:dyDescent="0.45">
      <c r="B4290"/>
      <c r="C4290"/>
      <c r="D4290"/>
      <c r="E4290"/>
    </row>
    <row r="4291" spans="2:5" x14ac:dyDescent="0.45">
      <c r="B4291"/>
      <c r="C4291"/>
      <c r="D4291"/>
      <c r="E4291"/>
    </row>
    <row r="4292" spans="2:5" x14ac:dyDescent="0.45">
      <c r="B4292"/>
      <c r="C4292"/>
      <c r="D4292"/>
      <c r="E4292"/>
    </row>
    <row r="4293" spans="2:5" x14ac:dyDescent="0.45">
      <c r="B4293"/>
      <c r="C4293"/>
      <c r="D4293"/>
      <c r="E4293"/>
    </row>
    <row r="4294" spans="2:5" x14ac:dyDescent="0.45">
      <c r="B4294"/>
      <c r="C4294"/>
      <c r="D4294"/>
      <c r="E4294"/>
    </row>
    <row r="4295" spans="2:5" x14ac:dyDescent="0.45">
      <c r="B4295"/>
      <c r="C4295"/>
      <c r="D4295"/>
      <c r="E4295"/>
    </row>
    <row r="4296" spans="2:5" x14ac:dyDescent="0.45">
      <c r="B4296"/>
      <c r="C4296"/>
      <c r="D4296"/>
      <c r="E4296"/>
    </row>
    <row r="4297" spans="2:5" x14ac:dyDescent="0.45">
      <c r="B4297"/>
      <c r="C4297"/>
      <c r="D4297"/>
      <c r="E4297"/>
    </row>
    <row r="4298" spans="2:5" x14ac:dyDescent="0.45">
      <c r="B4298"/>
      <c r="C4298"/>
      <c r="D4298"/>
      <c r="E4298"/>
    </row>
    <row r="4299" spans="2:5" x14ac:dyDescent="0.45">
      <c r="B4299"/>
      <c r="C4299"/>
      <c r="D4299"/>
      <c r="E4299"/>
    </row>
    <row r="4300" spans="2:5" x14ac:dyDescent="0.45">
      <c r="B4300"/>
      <c r="C4300"/>
      <c r="D4300"/>
      <c r="E4300"/>
    </row>
    <row r="4301" spans="2:5" x14ac:dyDescent="0.45">
      <c r="B4301"/>
      <c r="C4301"/>
      <c r="D4301"/>
      <c r="E4301"/>
    </row>
    <row r="4302" spans="2:5" x14ac:dyDescent="0.45">
      <c r="B4302"/>
      <c r="C4302"/>
      <c r="D4302"/>
      <c r="E4302"/>
    </row>
    <row r="4303" spans="2:5" x14ac:dyDescent="0.45">
      <c r="B4303"/>
      <c r="C4303"/>
      <c r="D4303"/>
      <c r="E4303"/>
    </row>
    <row r="4304" spans="2:5" x14ac:dyDescent="0.45">
      <c r="B4304"/>
      <c r="C4304"/>
      <c r="D4304"/>
      <c r="E4304"/>
    </row>
    <row r="4305" spans="2:5" x14ac:dyDescent="0.45">
      <c r="B4305"/>
      <c r="C4305"/>
      <c r="D4305"/>
      <c r="E4305"/>
    </row>
    <row r="4306" spans="2:5" x14ac:dyDescent="0.45">
      <c r="B4306"/>
      <c r="C4306"/>
      <c r="D4306"/>
      <c r="E4306"/>
    </row>
    <row r="4307" spans="2:5" x14ac:dyDescent="0.45">
      <c r="B4307"/>
      <c r="C4307"/>
      <c r="D4307"/>
      <c r="E4307"/>
    </row>
    <row r="4308" spans="2:5" x14ac:dyDescent="0.45">
      <c r="B4308"/>
      <c r="C4308"/>
      <c r="D4308"/>
      <c r="E4308"/>
    </row>
    <row r="4309" spans="2:5" x14ac:dyDescent="0.45">
      <c r="B4309"/>
      <c r="C4309"/>
      <c r="D4309"/>
      <c r="E4309"/>
    </row>
    <row r="4310" spans="2:5" x14ac:dyDescent="0.45">
      <c r="B4310"/>
      <c r="C4310"/>
      <c r="D4310"/>
      <c r="E4310"/>
    </row>
    <row r="4311" spans="2:5" x14ac:dyDescent="0.45">
      <c r="B4311"/>
      <c r="C4311"/>
      <c r="D4311"/>
      <c r="E4311"/>
    </row>
    <row r="4312" spans="2:5" x14ac:dyDescent="0.45">
      <c r="B4312"/>
      <c r="C4312"/>
      <c r="D4312"/>
      <c r="E4312"/>
    </row>
    <row r="4313" spans="2:5" x14ac:dyDescent="0.45">
      <c r="B4313"/>
      <c r="C4313"/>
      <c r="D4313"/>
      <c r="E4313"/>
    </row>
    <row r="4314" spans="2:5" x14ac:dyDescent="0.45">
      <c r="B4314"/>
      <c r="C4314"/>
      <c r="D4314"/>
      <c r="E4314"/>
    </row>
    <row r="4315" spans="2:5" x14ac:dyDescent="0.45">
      <c r="B4315"/>
      <c r="C4315"/>
      <c r="D4315"/>
      <c r="E4315"/>
    </row>
    <row r="4316" spans="2:5" x14ac:dyDescent="0.45">
      <c r="B4316"/>
      <c r="C4316"/>
      <c r="D4316"/>
      <c r="E4316"/>
    </row>
    <row r="4317" spans="2:5" x14ac:dyDescent="0.45">
      <c r="B4317"/>
      <c r="C4317"/>
      <c r="D4317"/>
      <c r="E4317"/>
    </row>
    <row r="4318" spans="2:5" x14ac:dyDescent="0.45">
      <c r="B4318"/>
      <c r="C4318"/>
      <c r="D4318"/>
      <c r="E4318"/>
    </row>
    <row r="4319" spans="2:5" x14ac:dyDescent="0.45">
      <c r="B4319"/>
      <c r="C4319"/>
      <c r="D4319"/>
      <c r="E4319"/>
    </row>
    <row r="4320" spans="2:5" x14ac:dyDescent="0.45">
      <c r="B4320"/>
      <c r="C4320"/>
      <c r="D4320"/>
      <c r="E4320"/>
    </row>
    <row r="4321" spans="2:5" x14ac:dyDescent="0.45">
      <c r="B4321"/>
      <c r="C4321"/>
      <c r="D4321"/>
      <c r="E4321"/>
    </row>
    <row r="4322" spans="2:5" x14ac:dyDescent="0.45">
      <c r="B4322"/>
      <c r="C4322"/>
      <c r="D4322"/>
      <c r="E4322"/>
    </row>
    <row r="4323" spans="2:5" x14ac:dyDescent="0.45">
      <c r="B4323"/>
      <c r="C4323"/>
      <c r="D4323"/>
      <c r="E4323"/>
    </row>
    <row r="4324" spans="2:5" x14ac:dyDescent="0.45">
      <c r="B4324"/>
      <c r="C4324"/>
      <c r="D4324"/>
      <c r="E4324"/>
    </row>
    <row r="4325" spans="2:5" x14ac:dyDescent="0.45">
      <c r="B4325"/>
      <c r="C4325"/>
      <c r="D4325"/>
      <c r="E4325"/>
    </row>
    <row r="4326" spans="2:5" x14ac:dyDescent="0.45">
      <c r="B4326"/>
      <c r="C4326"/>
      <c r="D4326"/>
      <c r="E4326"/>
    </row>
    <row r="4327" spans="2:5" x14ac:dyDescent="0.45">
      <c r="B4327"/>
      <c r="C4327"/>
      <c r="D4327"/>
      <c r="E4327"/>
    </row>
    <row r="4328" spans="2:5" x14ac:dyDescent="0.45">
      <c r="B4328"/>
      <c r="C4328"/>
      <c r="D4328"/>
      <c r="E4328"/>
    </row>
    <row r="4329" spans="2:5" x14ac:dyDescent="0.45">
      <c r="B4329"/>
      <c r="C4329"/>
      <c r="D4329"/>
      <c r="E4329"/>
    </row>
    <row r="4330" spans="2:5" x14ac:dyDescent="0.45">
      <c r="B4330"/>
      <c r="C4330"/>
      <c r="D4330"/>
      <c r="E4330"/>
    </row>
    <row r="4331" spans="2:5" x14ac:dyDescent="0.45">
      <c r="B4331"/>
      <c r="C4331"/>
      <c r="D4331"/>
      <c r="E4331"/>
    </row>
    <row r="4332" spans="2:5" x14ac:dyDescent="0.45">
      <c r="B4332"/>
      <c r="C4332"/>
      <c r="D4332"/>
      <c r="E4332"/>
    </row>
    <row r="4333" spans="2:5" x14ac:dyDescent="0.45">
      <c r="B4333"/>
      <c r="C4333"/>
      <c r="D4333"/>
      <c r="E4333"/>
    </row>
    <row r="4334" spans="2:5" x14ac:dyDescent="0.45">
      <c r="B4334"/>
      <c r="C4334"/>
      <c r="D4334"/>
      <c r="E4334"/>
    </row>
    <row r="4335" spans="2:5" x14ac:dyDescent="0.45">
      <c r="B4335"/>
      <c r="C4335"/>
      <c r="D4335"/>
      <c r="E4335"/>
    </row>
    <row r="4336" spans="2:5" x14ac:dyDescent="0.45">
      <c r="B4336"/>
      <c r="C4336"/>
      <c r="D4336"/>
      <c r="E4336"/>
    </row>
    <row r="4337" spans="2:5" x14ac:dyDescent="0.45">
      <c r="B4337"/>
      <c r="C4337"/>
      <c r="D4337"/>
      <c r="E4337"/>
    </row>
    <row r="4338" spans="2:5" x14ac:dyDescent="0.45">
      <c r="B4338"/>
      <c r="C4338"/>
      <c r="D4338"/>
      <c r="E4338"/>
    </row>
    <row r="4339" spans="2:5" x14ac:dyDescent="0.45">
      <c r="B4339"/>
      <c r="C4339"/>
      <c r="D4339"/>
      <c r="E4339"/>
    </row>
    <row r="4340" spans="2:5" x14ac:dyDescent="0.45">
      <c r="B4340"/>
      <c r="C4340"/>
      <c r="D4340"/>
      <c r="E4340"/>
    </row>
    <row r="4341" spans="2:5" x14ac:dyDescent="0.45">
      <c r="B4341"/>
      <c r="C4341"/>
      <c r="D4341"/>
      <c r="E4341"/>
    </row>
    <row r="4342" spans="2:5" x14ac:dyDescent="0.45">
      <c r="B4342"/>
      <c r="C4342"/>
      <c r="D4342"/>
      <c r="E4342"/>
    </row>
    <row r="4343" spans="2:5" x14ac:dyDescent="0.45">
      <c r="B4343"/>
      <c r="C4343"/>
      <c r="D4343"/>
      <c r="E4343"/>
    </row>
    <row r="4344" spans="2:5" x14ac:dyDescent="0.45">
      <c r="B4344"/>
      <c r="C4344"/>
      <c r="D4344"/>
      <c r="E4344"/>
    </row>
    <row r="4345" spans="2:5" x14ac:dyDescent="0.45">
      <c r="B4345"/>
      <c r="C4345"/>
      <c r="D4345"/>
      <c r="E4345"/>
    </row>
    <row r="4346" spans="2:5" x14ac:dyDescent="0.45">
      <c r="B4346"/>
      <c r="C4346"/>
      <c r="D4346"/>
      <c r="E4346"/>
    </row>
    <row r="4347" spans="2:5" x14ac:dyDescent="0.45">
      <c r="B4347"/>
      <c r="C4347"/>
      <c r="D4347"/>
      <c r="E4347"/>
    </row>
    <row r="4348" spans="2:5" x14ac:dyDescent="0.45">
      <c r="B4348"/>
      <c r="C4348"/>
      <c r="D4348"/>
      <c r="E4348"/>
    </row>
    <row r="4349" spans="2:5" x14ac:dyDescent="0.45">
      <c r="B4349"/>
      <c r="C4349"/>
      <c r="D4349"/>
      <c r="E4349"/>
    </row>
    <row r="4350" spans="2:5" x14ac:dyDescent="0.45">
      <c r="B4350"/>
      <c r="C4350"/>
      <c r="D4350"/>
      <c r="E4350"/>
    </row>
    <row r="4351" spans="2:5" x14ac:dyDescent="0.45">
      <c r="B4351"/>
      <c r="C4351"/>
      <c r="D4351"/>
      <c r="E4351"/>
    </row>
    <row r="4352" spans="2:5" x14ac:dyDescent="0.45">
      <c r="B4352"/>
      <c r="C4352"/>
      <c r="D4352"/>
      <c r="E4352"/>
    </row>
    <row r="4353" spans="2:5" x14ac:dyDescent="0.45">
      <c r="B4353"/>
      <c r="C4353"/>
      <c r="D4353"/>
      <c r="E4353"/>
    </row>
    <row r="4354" spans="2:5" x14ac:dyDescent="0.45">
      <c r="B4354"/>
      <c r="C4354"/>
      <c r="D4354"/>
      <c r="E4354"/>
    </row>
    <row r="4355" spans="2:5" x14ac:dyDescent="0.45">
      <c r="B4355"/>
      <c r="C4355"/>
      <c r="D4355"/>
      <c r="E4355"/>
    </row>
    <row r="4356" spans="2:5" x14ac:dyDescent="0.45">
      <c r="B4356"/>
      <c r="C4356"/>
      <c r="D4356"/>
      <c r="E4356"/>
    </row>
    <row r="4357" spans="2:5" x14ac:dyDescent="0.45">
      <c r="B4357"/>
      <c r="C4357"/>
      <c r="D4357"/>
      <c r="E4357"/>
    </row>
    <row r="4358" spans="2:5" x14ac:dyDescent="0.45">
      <c r="B4358"/>
      <c r="C4358"/>
      <c r="D4358"/>
      <c r="E4358"/>
    </row>
    <row r="4359" spans="2:5" x14ac:dyDescent="0.45">
      <c r="B4359"/>
      <c r="C4359"/>
      <c r="D4359"/>
      <c r="E4359"/>
    </row>
    <row r="4360" spans="2:5" x14ac:dyDescent="0.45">
      <c r="B4360"/>
      <c r="C4360"/>
      <c r="D4360"/>
      <c r="E4360"/>
    </row>
    <row r="4361" spans="2:5" x14ac:dyDescent="0.45">
      <c r="B4361"/>
      <c r="C4361"/>
      <c r="D4361"/>
      <c r="E4361"/>
    </row>
    <row r="4362" spans="2:5" x14ac:dyDescent="0.45">
      <c r="B4362"/>
      <c r="C4362"/>
      <c r="D4362"/>
      <c r="E4362"/>
    </row>
    <row r="4363" spans="2:5" x14ac:dyDescent="0.45">
      <c r="B4363"/>
      <c r="C4363"/>
      <c r="D4363"/>
      <c r="E4363"/>
    </row>
    <row r="4364" spans="2:5" x14ac:dyDescent="0.45">
      <c r="B4364"/>
      <c r="C4364"/>
      <c r="D4364"/>
      <c r="E4364"/>
    </row>
    <row r="4365" spans="2:5" x14ac:dyDescent="0.45">
      <c r="B4365"/>
      <c r="C4365"/>
      <c r="D4365"/>
      <c r="E4365"/>
    </row>
    <row r="4366" spans="2:5" x14ac:dyDescent="0.45">
      <c r="B4366"/>
      <c r="C4366"/>
      <c r="D4366"/>
      <c r="E4366"/>
    </row>
    <row r="4367" spans="2:5" x14ac:dyDescent="0.45">
      <c r="B4367"/>
      <c r="C4367"/>
      <c r="D4367"/>
      <c r="E4367"/>
    </row>
    <row r="4368" spans="2:5" x14ac:dyDescent="0.45">
      <c r="B4368"/>
      <c r="C4368"/>
      <c r="D4368"/>
      <c r="E4368"/>
    </row>
    <row r="4369" spans="2:5" x14ac:dyDescent="0.45">
      <c r="B4369"/>
      <c r="C4369"/>
      <c r="D4369"/>
      <c r="E4369"/>
    </row>
    <row r="4370" spans="2:5" x14ac:dyDescent="0.45">
      <c r="B4370"/>
      <c r="C4370"/>
      <c r="D4370"/>
      <c r="E4370"/>
    </row>
    <row r="4371" spans="2:5" x14ac:dyDescent="0.45">
      <c r="B4371"/>
      <c r="C4371"/>
      <c r="D4371"/>
      <c r="E4371"/>
    </row>
    <row r="4372" spans="2:5" x14ac:dyDescent="0.45">
      <c r="B4372"/>
      <c r="C4372"/>
      <c r="D4372"/>
      <c r="E4372"/>
    </row>
    <row r="4373" spans="2:5" x14ac:dyDescent="0.45">
      <c r="B4373"/>
      <c r="C4373"/>
      <c r="D4373"/>
      <c r="E4373"/>
    </row>
    <row r="4374" spans="2:5" x14ac:dyDescent="0.45">
      <c r="B4374"/>
      <c r="C4374"/>
      <c r="D4374"/>
      <c r="E4374"/>
    </row>
    <row r="4375" spans="2:5" x14ac:dyDescent="0.45">
      <c r="B4375"/>
      <c r="C4375"/>
      <c r="D4375"/>
      <c r="E4375"/>
    </row>
    <row r="4376" spans="2:5" x14ac:dyDescent="0.45">
      <c r="B4376"/>
      <c r="C4376"/>
      <c r="D4376"/>
      <c r="E4376"/>
    </row>
    <row r="4377" spans="2:5" x14ac:dyDescent="0.45">
      <c r="B4377"/>
      <c r="C4377"/>
      <c r="D4377"/>
      <c r="E4377"/>
    </row>
    <row r="4378" spans="2:5" x14ac:dyDescent="0.45">
      <c r="B4378"/>
      <c r="C4378"/>
      <c r="D4378"/>
      <c r="E4378"/>
    </row>
    <row r="4379" spans="2:5" x14ac:dyDescent="0.45">
      <c r="B4379"/>
      <c r="C4379"/>
      <c r="D4379"/>
      <c r="E4379"/>
    </row>
    <row r="4380" spans="2:5" x14ac:dyDescent="0.45">
      <c r="B4380"/>
      <c r="C4380"/>
      <c r="D4380"/>
      <c r="E4380"/>
    </row>
    <row r="4381" spans="2:5" x14ac:dyDescent="0.45">
      <c r="B4381"/>
      <c r="C4381"/>
      <c r="D4381"/>
      <c r="E4381"/>
    </row>
    <row r="4382" spans="2:5" x14ac:dyDescent="0.45">
      <c r="B4382"/>
      <c r="C4382"/>
      <c r="D4382"/>
      <c r="E4382"/>
    </row>
    <row r="4383" spans="2:5" x14ac:dyDescent="0.45">
      <c r="B4383"/>
      <c r="C4383"/>
      <c r="D4383"/>
      <c r="E4383"/>
    </row>
    <row r="4384" spans="2:5" x14ac:dyDescent="0.45">
      <c r="B4384"/>
      <c r="C4384"/>
      <c r="D4384"/>
      <c r="E4384"/>
    </row>
    <row r="4385" spans="2:5" x14ac:dyDescent="0.45">
      <c r="B4385"/>
      <c r="C4385"/>
      <c r="D4385"/>
      <c r="E4385"/>
    </row>
    <row r="4386" spans="2:5" x14ac:dyDescent="0.45">
      <c r="B4386"/>
      <c r="C4386"/>
      <c r="D4386"/>
      <c r="E4386"/>
    </row>
    <row r="4387" spans="2:5" x14ac:dyDescent="0.45">
      <c r="B4387"/>
      <c r="C4387"/>
      <c r="D4387"/>
      <c r="E4387"/>
    </row>
    <row r="4388" spans="2:5" x14ac:dyDescent="0.45">
      <c r="B4388"/>
      <c r="C4388"/>
      <c r="D4388"/>
      <c r="E4388"/>
    </row>
    <row r="4389" spans="2:5" x14ac:dyDescent="0.45">
      <c r="B4389"/>
      <c r="C4389"/>
      <c r="D4389"/>
      <c r="E4389"/>
    </row>
    <row r="4390" spans="2:5" x14ac:dyDescent="0.45">
      <c r="B4390"/>
      <c r="C4390"/>
      <c r="D4390"/>
      <c r="E4390"/>
    </row>
    <row r="4391" spans="2:5" x14ac:dyDescent="0.45">
      <c r="B4391"/>
      <c r="C4391"/>
      <c r="D4391"/>
      <c r="E4391"/>
    </row>
    <row r="4392" spans="2:5" x14ac:dyDescent="0.45">
      <c r="B4392"/>
      <c r="C4392"/>
      <c r="D4392"/>
      <c r="E4392"/>
    </row>
    <row r="4393" spans="2:5" x14ac:dyDescent="0.45">
      <c r="B4393"/>
      <c r="C4393"/>
      <c r="D4393"/>
      <c r="E4393"/>
    </row>
    <row r="4394" spans="2:5" x14ac:dyDescent="0.45">
      <c r="B4394"/>
      <c r="C4394"/>
      <c r="D4394"/>
      <c r="E4394"/>
    </row>
    <row r="4395" spans="2:5" x14ac:dyDescent="0.45">
      <c r="B4395"/>
      <c r="C4395"/>
      <c r="D4395"/>
      <c r="E4395"/>
    </row>
    <row r="4396" spans="2:5" x14ac:dyDescent="0.45">
      <c r="B4396"/>
      <c r="C4396"/>
      <c r="D4396"/>
      <c r="E4396"/>
    </row>
    <row r="4397" spans="2:5" x14ac:dyDescent="0.45">
      <c r="B4397"/>
      <c r="C4397"/>
      <c r="D4397"/>
      <c r="E4397"/>
    </row>
    <row r="4398" spans="2:5" x14ac:dyDescent="0.45">
      <c r="B4398"/>
      <c r="C4398"/>
      <c r="D4398"/>
      <c r="E4398"/>
    </row>
    <row r="4399" spans="2:5" x14ac:dyDescent="0.45">
      <c r="B4399"/>
      <c r="C4399"/>
      <c r="D4399"/>
      <c r="E4399"/>
    </row>
    <row r="4400" spans="2:5" x14ac:dyDescent="0.45">
      <c r="B4400"/>
      <c r="C4400"/>
      <c r="D4400"/>
      <c r="E4400"/>
    </row>
    <row r="4401" spans="2:5" x14ac:dyDescent="0.45">
      <c r="B4401"/>
      <c r="C4401"/>
      <c r="D4401"/>
      <c r="E4401"/>
    </row>
    <row r="4402" spans="2:5" x14ac:dyDescent="0.45">
      <c r="B4402"/>
      <c r="C4402"/>
      <c r="D4402"/>
      <c r="E4402"/>
    </row>
    <row r="4403" spans="2:5" x14ac:dyDescent="0.45">
      <c r="B4403"/>
      <c r="C4403"/>
      <c r="D4403"/>
      <c r="E4403"/>
    </row>
    <row r="4404" spans="2:5" x14ac:dyDescent="0.45">
      <c r="B4404"/>
      <c r="C4404"/>
      <c r="D4404"/>
      <c r="E4404"/>
    </row>
    <row r="4405" spans="2:5" x14ac:dyDescent="0.45">
      <c r="B4405"/>
      <c r="C4405"/>
      <c r="D4405"/>
      <c r="E4405"/>
    </row>
    <row r="4406" spans="2:5" x14ac:dyDescent="0.45">
      <c r="B4406"/>
      <c r="C4406"/>
      <c r="D4406"/>
      <c r="E4406"/>
    </row>
    <row r="4407" spans="2:5" x14ac:dyDescent="0.45">
      <c r="B4407"/>
      <c r="C4407"/>
      <c r="D4407"/>
      <c r="E4407"/>
    </row>
    <row r="4408" spans="2:5" x14ac:dyDescent="0.45">
      <c r="B4408"/>
      <c r="C4408"/>
      <c r="D4408"/>
      <c r="E4408"/>
    </row>
    <row r="4409" spans="2:5" x14ac:dyDescent="0.45">
      <c r="B4409"/>
      <c r="C4409"/>
      <c r="D4409"/>
      <c r="E4409"/>
    </row>
    <row r="4410" spans="2:5" x14ac:dyDescent="0.45">
      <c r="B4410"/>
      <c r="C4410"/>
      <c r="D4410"/>
      <c r="E4410"/>
    </row>
    <row r="4411" spans="2:5" x14ac:dyDescent="0.45">
      <c r="B4411"/>
      <c r="C4411"/>
      <c r="D4411"/>
      <c r="E4411"/>
    </row>
    <row r="4412" spans="2:5" x14ac:dyDescent="0.45">
      <c r="B4412"/>
      <c r="C4412"/>
      <c r="D4412"/>
      <c r="E4412"/>
    </row>
    <row r="4413" spans="2:5" x14ac:dyDescent="0.45">
      <c r="B4413"/>
      <c r="C4413"/>
      <c r="D4413"/>
      <c r="E4413"/>
    </row>
    <row r="4414" spans="2:5" x14ac:dyDescent="0.45">
      <c r="B4414"/>
      <c r="C4414"/>
      <c r="D4414"/>
      <c r="E4414"/>
    </row>
    <row r="4415" spans="2:5" x14ac:dyDescent="0.45">
      <c r="B4415"/>
      <c r="C4415"/>
      <c r="D4415"/>
      <c r="E4415"/>
    </row>
    <row r="4416" spans="2:5" x14ac:dyDescent="0.45">
      <c r="B4416"/>
      <c r="C4416"/>
      <c r="D4416"/>
      <c r="E4416"/>
    </row>
    <row r="4417" spans="2:5" x14ac:dyDescent="0.45">
      <c r="B4417"/>
      <c r="C4417"/>
      <c r="D4417"/>
      <c r="E4417"/>
    </row>
    <row r="4418" spans="2:5" x14ac:dyDescent="0.45">
      <c r="B4418"/>
      <c r="C4418"/>
      <c r="D4418"/>
      <c r="E4418"/>
    </row>
    <row r="4419" spans="2:5" x14ac:dyDescent="0.45">
      <c r="B4419"/>
      <c r="C4419"/>
      <c r="D4419"/>
      <c r="E4419"/>
    </row>
    <row r="4420" spans="2:5" x14ac:dyDescent="0.45">
      <c r="B4420"/>
      <c r="C4420"/>
      <c r="D4420"/>
      <c r="E4420"/>
    </row>
    <row r="4421" spans="2:5" x14ac:dyDescent="0.45">
      <c r="B4421"/>
      <c r="C4421"/>
      <c r="D4421"/>
      <c r="E4421"/>
    </row>
    <row r="4422" spans="2:5" x14ac:dyDescent="0.45">
      <c r="B4422"/>
      <c r="C4422"/>
      <c r="D4422"/>
      <c r="E4422"/>
    </row>
    <row r="4423" spans="2:5" x14ac:dyDescent="0.45">
      <c r="B4423"/>
      <c r="C4423"/>
      <c r="D4423"/>
      <c r="E4423"/>
    </row>
    <row r="4424" spans="2:5" x14ac:dyDescent="0.45">
      <c r="B4424"/>
      <c r="C4424"/>
      <c r="D4424"/>
      <c r="E4424"/>
    </row>
    <row r="4425" spans="2:5" x14ac:dyDescent="0.45">
      <c r="B4425"/>
      <c r="C4425"/>
      <c r="D4425"/>
      <c r="E4425"/>
    </row>
    <row r="4426" spans="2:5" x14ac:dyDescent="0.45">
      <c r="B4426"/>
      <c r="C4426"/>
      <c r="D4426"/>
      <c r="E4426"/>
    </row>
    <row r="4427" spans="2:5" x14ac:dyDescent="0.45">
      <c r="B4427"/>
      <c r="C4427"/>
      <c r="D4427"/>
      <c r="E4427"/>
    </row>
    <row r="4428" spans="2:5" x14ac:dyDescent="0.45">
      <c r="B4428"/>
      <c r="C4428"/>
      <c r="D4428"/>
      <c r="E4428"/>
    </row>
    <row r="4429" spans="2:5" x14ac:dyDescent="0.45">
      <c r="B4429"/>
      <c r="C4429"/>
      <c r="D4429"/>
      <c r="E4429"/>
    </row>
    <row r="4430" spans="2:5" x14ac:dyDescent="0.45">
      <c r="B4430"/>
      <c r="C4430"/>
      <c r="D4430"/>
      <c r="E4430"/>
    </row>
    <row r="4431" spans="2:5" x14ac:dyDescent="0.45">
      <c r="B4431"/>
      <c r="C4431"/>
      <c r="D4431"/>
      <c r="E4431"/>
    </row>
    <row r="4432" spans="2:5" x14ac:dyDescent="0.45">
      <c r="B4432"/>
      <c r="C4432"/>
      <c r="D4432"/>
      <c r="E4432"/>
    </row>
    <row r="4433" spans="2:5" x14ac:dyDescent="0.45">
      <c r="B4433"/>
      <c r="C4433"/>
      <c r="D4433"/>
      <c r="E4433"/>
    </row>
    <row r="4434" spans="2:5" x14ac:dyDescent="0.45">
      <c r="B4434"/>
      <c r="C4434"/>
      <c r="D4434"/>
      <c r="E4434"/>
    </row>
    <row r="4435" spans="2:5" x14ac:dyDescent="0.45">
      <c r="B4435"/>
      <c r="C4435"/>
      <c r="D4435"/>
      <c r="E4435"/>
    </row>
    <row r="4436" spans="2:5" x14ac:dyDescent="0.45">
      <c r="B4436"/>
      <c r="C4436"/>
      <c r="D4436"/>
      <c r="E4436"/>
    </row>
    <row r="4437" spans="2:5" x14ac:dyDescent="0.45">
      <c r="B4437"/>
      <c r="C4437"/>
      <c r="D4437"/>
      <c r="E4437"/>
    </row>
    <row r="4438" spans="2:5" x14ac:dyDescent="0.45">
      <c r="B4438"/>
      <c r="C4438"/>
      <c r="D4438"/>
      <c r="E4438"/>
    </row>
    <row r="4439" spans="2:5" x14ac:dyDescent="0.45">
      <c r="B4439"/>
      <c r="C4439"/>
      <c r="D4439"/>
      <c r="E4439"/>
    </row>
    <row r="4440" spans="2:5" x14ac:dyDescent="0.45">
      <c r="B4440"/>
      <c r="C4440"/>
      <c r="D4440"/>
      <c r="E4440"/>
    </row>
    <row r="4441" spans="2:5" x14ac:dyDescent="0.45">
      <c r="B4441"/>
      <c r="C4441"/>
      <c r="D4441"/>
      <c r="E4441"/>
    </row>
    <row r="4442" spans="2:5" x14ac:dyDescent="0.45">
      <c r="B4442"/>
      <c r="C4442"/>
      <c r="D4442"/>
      <c r="E4442"/>
    </row>
    <row r="4443" spans="2:5" x14ac:dyDescent="0.45">
      <c r="B4443"/>
      <c r="C4443"/>
      <c r="D4443"/>
      <c r="E4443"/>
    </row>
    <row r="4444" spans="2:5" x14ac:dyDescent="0.45">
      <c r="B4444"/>
      <c r="C4444"/>
      <c r="D4444"/>
      <c r="E4444"/>
    </row>
    <row r="4445" spans="2:5" x14ac:dyDescent="0.45">
      <c r="B4445"/>
      <c r="C4445"/>
      <c r="D4445"/>
      <c r="E4445"/>
    </row>
    <row r="4446" spans="2:5" x14ac:dyDescent="0.45">
      <c r="B4446"/>
      <c r="C4446"/>
      <c r="D4446"/>
      <c r="E4446"/>
    </row>
    <row r="4447" spans="2:5" x14ac:dyDescent="0.45">
      <c r="B4447"/>
      <c r="C4447"/>
      <c r="D4447"/>
      <c r="E4447"/>
    </row>
    <row r="4448" spans="2:5" x14ac:dyDescent="0.45">
      <c r="B4448"/>
      <c r="C4448"/>
      <c r="D4448"/>
      <c r="E4448"/>
    </row>
    <row r="4449" spans="2:5" x14ac:dyDescent="0.45">
      <c r="B4449"/>
      <c r="C4449"/>
      <c r="D4449"/>
      <c r="E4449"/>
    </row>
    <row r="4450" spans="2:5" x14ac:dyDescent="0.45">
      <c r="B4450"/>
      <c r="C4450"/>
      <c r="D4450"/>
      <c r="E4450"/>
    </row>
    <row r="4451" spans="2:5" x14ac:dyDescent="0.45">
      <c r="B4451"/>
      <c r="C4451"/>
      <c r="D4451"/>
      <c r="E4451"/>
    </row>
    <row r="4452" spans="2:5" x14ac:dyDescent="0.45">
      <c r="B4452"/>
      <c r="C4452"/>
      <c r="D4452"/>
      <c r="E4452"/>
    </row>
    <row r="4453" spans="2:5" x14ac:dyDescent="0.45">
      <c r="B4453"/>
      <c r="C4453"/>
      <c r="D4453"/>
      <c r="E4453"/>
    </row>
    <row r="4454" spans="2:5" x14ac:dyDescent="0.45">
      <c r="B4454"/>
      <c r="C4454"/>
      <c r="D4454"/>
      <c r="E4454"/>
    </row>
    <row r="4455" spans="2:5" x14ac:dyDescent="0.45">
      <c r="B4455"/>
      <c r="C4455"/>
      <c r="D4455"/>
      <c r="E4455"/>
    </row>
    <row r="4456" spans="2:5" x14ac:dyDescent="0.45">
      <c r="B4456"/>
      <c r="C4456"/>
      <c r="D4456"/>
      <c r="E4456"/>
    </row>
    <row r="4457" spans="2:5" x14ac:dyDescent="0.45">
      <c r="B4457"/>
      <c r="C4457"/>
      <c r="D4457"/>
      <c r="E4457"/>
    </row>
    <row r="4458" spans="2:5" x14ac:dyDescent="0.45">
      <c r="B4458"/>
      <c r="C4458"/>
      <c r="D4458"/>
      <c r="E4458"/>
    </row>
    <row r="4459" spans="2:5" x14ac:dyDescent="0.45">
      <c r="B4459"/>
      <c r="C4459"/>
      <c r="D4459"/>
      <c r="E4459"/>
    </row>
    <row r="4460" spans="2:5" x14ac:dyDescent="0.45">
      <c r="B4460"/>
      <c r="C4460"/>
      <c r="D4460"/>
      <c r="E4460"/>
    </row>
    <row r="4461" spans="2:5" x14ac:dyDescent="0.45">
      <c r="B4461"/>
      <c r="C4461"/>
      <c r="D4461"/>
      <c r="E4461"/>
    </row>
    <row r="4462" spans="2:5" x14ac:dyDescent="0.45">
      <c r="B4462"/>
      <c r="C4462"/>
      <c r="D4462"/>
      <c r="E4462"/>
    </row>
    <row r="4463" spans="2:5" x14ac:dyDescent="0.45">
      <c r="B4463"/>
      <c r="C4463"/>
      <c r="D4463"/>
      <c r="E4463"/>
    </row>
    <row r="4464" spans="2:5" x14ac:dyDescent="0.45">
      <c r="B4464"/>
      <c r="C4464"/>
      <c r="D4464"/>
      <c r="E4464"/>
    </row>
    <row r="4465" spans="2:5" x14ac:dyDescent="0.45">
      <c r="B4465"/>
      <c r="C4465"/>
      <c r="D4465"/>
      <c r="E4465"/>
    </row>
    <row r="4466" spans="2:5" x14ac:dyDescent="0.45">
      <c r="B4466"/>
      <c r="C4466"/>
      <c r="D4466"/>
      <c r="E4466"/>
    </row>
    <row r="4467" spans="2:5" x14ac:dyDescent="0.45">
      <c r="B4467"/>
      <c r="C4467"/>
      <c r="D4467"/>
      <c r="E4467"/>
    </row>
    <row r="4468" spans="2:5" x14ac:dyDescent="0.45">
      <c r="B4468"/>
      <c r="C4468"/>
      <c r="D4468"/>
      <c r="E4468"/>
    </row>
    <row r="4469" spans="2:5" x14ac:dyDescent="0.45">
      <c r="B4469"/>
      <c r="C4469"/>
      <c r="D4469"/>
      <c r="E4469"/>
    </row>
    <row r="4470" spans="2:5" x14ac:dyDescent="0.45">
      <c r="B4470"/>
      <c r="C4470"/>
      <c r="D4470"/>
      <c r="E4470"/>
    </row>
    <row r="4471" spans="2:5" x14ac:dyDescent="0.45">
      <c r="B4471"/>
      <c r="C4471"/>
      <c r="D4471"/>
      <c r="E4471"/>
    </row>
    <row r="4472" spans="2:5" x14ac:dyDescent="0.45">
      <c r="B4472"/>
      <c r="C4472"/>
      <c r="D4472"/>
      <c r="E4472"/>
    </row>
    <row r="4473" spans="2:5" x14ac:dyDescent="0.45">
      <c r="B4473"/>
      <c r="C4473"/>
      <c r="D4473"/>
      <c r="E4473"/>
    </row>
    <row r="4474" spans="2:5" x14ac:dyDescent="0.45">
      <c r="B4474"/>
      <c r="C4474"/>
      <c r="D4474"/>
      <c r="E4474"/>
    </row>
    <row r="4475" spans="2:5" x14ac:dyDescent="0.45">
      <c r="B4475"/>
      <c r="C4475"/>
      <c r="D4475"/>
      <c r="E4475"/>
    </row>
    <row r="4476" spans="2:5" x14ac:dyDescent="0.45">
      <c r="B4476"/>
      <c r="C4476"/>
      <c r="D4476"/>
      <c r="E4476"/>
    </row>
    <row r="4477" spans="2:5" x14ac:dyDescent="0.45">
      <c r="B4477"/>
      <c r="C4477"/>
      <c r="D4477"/>
      <c r="E4477"/>
    </row>
    <row r="4478" spans="2:5" x14ac:dyDescent="0.45">
      <c r="B4478"/>
      <c r="C4478"/>
      <c r="D4478"/>
      <c r="E4478"/>
    </row>
    <row r="4479" spans="2:5" x14ac:dyDescent="0.45">
      <c r="B4479"/>
      <c r="C4479"/>
      <c r="D4479"/>
      <c r="E4479"/>
    </row>
    <row r="4480" spans="2:5" x14ac:dyDescent="0.45">
      <c r="B4480"/>
      <c r="C4480"/>
      <c r="D4480"/>
      <c r="E4480"/>
    </row>
    <row r="4481" spans="2:5" x14ac:dyDescent="0.45">
      <c r="B4481"/>
      <c r="C4481"/>
      <c r="D4481"/>
      <c r="E4481"/>
    </row>
    <row r="4482" spans="2:5" x14ac:dyDescent="0.45">
      <c r="B4482"/>
      <c r="C4482"/>
      <c r="D4482"/>
      <c r="E4482"/>
    </row>
    <row r="4483" spans="2:5" x14ac:dyDescent="0.45">
      <c r="B4483"/>
      <c r="C4483"/>
      <c r="D4483"/>
      <c r="E4483"/>
    </row>
    <row r="4484" spans="2:5" x14ac:dyDescent="0.45">
      <c r="B4484"/>
      <c r="C4484"/>
      <c r="D4484"/>
      <c r="E4484"/>
    </row>
    <row r="4485" spans="2:5" x14ac:dyDescent="0.45">
      <c r="B4485"/>
      <c r="C4485"/>
      <c r="D4485"/>
      <c r="E4485"/>
    </row>
    <row r="4486" spans="2:5" x14ac:dyDescent="0.45">
      <c r="B4486"/>
      <c r="C4486"/>
      <c r="D4486"/>
      <c r="E4486"/>
    </row>
    <row r="4487" spans="2:5" x14ac:dyDescent="0.45">
      <c r="B4487"/>
      <c r="C4487"/>
      <c r="D4487"/>
      <c r="E4487"/>
    </row>
    <row r="4488" spans="2:5" x14ac:dyDescent="0.45">
      <c r="B4488"/>
      <c r="C4488"/>
      <c r="D4488"/>
      <c r="E4488"/>
    </row>
    <row r="4489" spans="2:5" x14ac:dyDescent="0.45">
      <c r="B4489"/>
      <c r="C4489"/>
      <c r="D4489"/>
      <c r="E4489"/>
    </row>
    <row r="4490" spans="2:5" x14ac:dyDescent="0.45">
      <c r="B4490"/>
      <c r="C4490"/>
      <c r="D4490"/>
      <c r="E4490"/>
    </row>
    <row r="4491" spans="2:5" x14ac:dyDescent="0.45">
      <c r="B4491"/>
      <c r="C4491"/>
      <c r="D4491"/>
      <c r="E4491"/>
    </row>
    <row r="4492" spans="2:5" x14ac:dyDescent="0.45">
      <c r="B4492"/>
      <c r="C4492"/>
      <c r="D4492"/>
      <c r="E4492"/>
    </row>
    <row r="4493" spans="2:5" x14ac:dyDescent="0.45">
      <c r="B4493"/>
      <c r="C4493"/>
      <c r="D4493"/>
      <c r="E4493"/>
    </row>
    <row r="4494" spans="2:5" x14ac:dyDescent="0.45">
      <c r="B4494"/>
      <c r="C4494"/>
      <c r="D4494"/>
      <c r="E4494"/>
    </row>
    <row r="4495" spans="2:5" x14ac:dyDescent="0.45">
      <c r="B4495"/>
      <c r="C4495"/>
      <c r="D4495"/>
      <c r="E4495"/>
    </row>
    <row r="4496" spans="2:5" x14ac:dyDescent="0.45">
      <c r="B4496"/>
      <c r="C4496"/>
      <c r="D4496"/>
      <c r="E4496"/>
    </row>
    <row r="4497" spans="2:5" x14ac:dyDescent="0.45">
      <c r="B4497"/>
      <c r="C4497"/>
      <c r="D4497"/>
      <c r="E4497"/>
    </row>
    <row r="4498" spans="2:5" x14ac:dyDescent="0.45">
      <c r="B4498"/>
      <c r="C4498"/>
      <c r="D4498"/>
      <c r="E4498"/>
    </row>
    <row r="4499" spans="2:5" x14ac:dyDescent="0.45">
      <c r="B4499"/>
      <c r="C4499"/>
      <c r="D4499"/>
      <c r="E4499"/>
    </row>
    <row r="4500" spans="2:5" x14ac:dyDescent="0.45">
      <c r="B4500"/>
      <c r="C4500"/>
      <c r="D4500"/>
      <c r="E4500"/>
    </row>
    <row r="4501" spans="2:5" x14ac:dyDescent="0.45">
      <c r="B4501"/>
      <c r="C4501"/>
      <c r="D4501"/>
      <c r="E4501"/>
    </row>
    <row r="4502" spans="2:5" x14ac:dyDescent="0.45">
      <c r="B4502"/>
      <c r="C4502"/>
      <c r="D4502"/>
      <c r="E4502"/>
    </row>
    <row r="4503" spans="2:5" x14ac:dyDescent="0.45">
      <c r="B4503"/>
      <c r="C4503"/>
      <c r="D4503"/>
      <c r="E4503"/>
    </row>
    <row r="4504" spans="2:5" x14ac:dyDescent="0.45">
      <c r="B4504"/>
      <c r="C4504"/>
      <c r="D4504"/>
      <c r="E4504"/>
    </row>
    <row r="4505" spans="2:5" x14ac:dyDescent="0.45">
      <c r="B4505"/>
      <c r="C4505"/>
      <c r="D4505"/>
      <c r="E4505"/>
    </row>
    <row r="4506" spans="2:5" x14ac:dyDescent="0.45">
      <c r="B4506"/>
      <c r="C4506"/>
      <c r="D4506"/>
      <c r="E4506"/>
    </row>
    <row r="4507" spans="2:5" x14ac:dyDescent="0.45">
      <c r="B4507"/>
      <c r="C4507"/>
      <c r="D4507"/>
      <c r="E4507"/>
    </row>
    <row r="4508" spans="2:5" x14ac:dyDescent="0.45">
      <c r="B4508"/>
      <c r="C4508"/>
      <c r="D4508"/>
      <c r="E4508"/>
    </row>
    <row r="4509" spans="2:5" x14ac:dyDescent="0.45">
      <c r="B4509"/>
      <c r="C4509"/>
      <c r="D4509"/>
      <c r="E4509"/>
    </row>
    <row r="4510" spans="2:5" x14ac:dyDescent="0.45">
      <c r="B4510"/>
      <c r="C4510"/>
      <c r="D4510"/>
      <c r="E4510"/>
    </row>
    <row r="4511" spans="2:5" x14ac:dyDescent="0.45">
      <c r="B4511"/>
      <c r="C4511"/>
      <c r="D4511"/>
      <c r="E4511"/>
    </row>
    <row r="4512" spans="2:5" x14ac:dyDescent="0.45">
      <c r="B4512"/>
      <c r="C4512"/>
      <c r="D4512"/>
      <c r="E4512"/>
    </row>
    <row r="4513" spans="2:5" x14ac:dyDescent="0.45">
      <c r="B4513"/>
      <c r="C4513"/>
      <c r="D4513"/>
      <c r="E4513"/>
    </row>
    <row r="4514" spans="2:5" x14ac:dyDescent="0.45">
      <c r="B4514"/>
      <c r="C4514"/>
      <c r="D4514"/>
      <c r="E4514"/>
    </row>
    <row r="4515" spans="2:5" x14ac:dyDescent="0.45">
      <c r="B4515"/>
      <c r="C4515"/>
      <c r="D4515"/>
      <c r="E4515"/>
    </row>
    <row r="4516" spans="2:5" x14ac:dyDescent="0.45">
      <c r="B4516"/>
      <c r="C4516"/>
      <c r="D4516"/>
      <c r="E4516"/>
    </row>
    <row r="4517" spans="2:5" x14ac:dyDescent="0.45">
      <c r="B4517"/>
      <c r="C4517"/>
      <c r="D4517"/>
      <c r="E4517"/>
    </row>
    <row r="4518" spans="2:5" x14ac:dyDescent="0.45">
      <c r="B4518"/>
      <c r="C4518"/>
      <c r="D4518"/>
      <c r="E4518"/>
    </row>
    <row r="4519" spans="2:5" x14ac:dyDescent="0.45">
      <c r="B4519"/>
      <c r="C4519"/>
      <c r="D4519"/>
      <c r="E4519"/>
    </row>
    <row r="4520" spans="2:5" x14ac:dyDescent="0.45">
      <c r="B4520"/>
      <c r="C4520"/>
      <c r="D4520"/>
      <c r="E4520"/>
    </row>
    <row r="4521" spans="2:5" x14ac:dyDescent="0.45">
      <c r="B4521"/>
      <c r="C4521"/>
      <c r="D4521"/>
      <c r="E4521"/>
    </row>
    <row r="4522" spans="2:5" x14ac:dyDescent="0.45">
      <c r="B4522"/>
      <c r="C4522"/>
      <c r="D4522"/>
      <c r="E4522"/>
    </row>
    <row r="4523" spans="2:5" x14ac:dyDescent="0.45">
      <c r="B4523"/>
      <c r="C4523"/>
      <c r="D4523"/>
      <c r="E4523"/>
    </row>
    <row r="4524" spans="2:5" x14ac:dyDescent="0.45">
      <c r="B4524"/>
      <c r="C4524"/>
      <c r="D4524"/>
      <c r="E4524"/>
    </row>
    <row r="4525" spans="2:5" x14ac:dyDescent="0.45">
      <c r="B4525"/>
      <c r="C4525"/>
      <c r="D4525"/>
      <c r="E4525"/>
    </row>
    <row r="4526" spans="2:5" x14ac:dyDescent="0.45">
      <c r="B4526"/>
      <c r="C4526"/>
      <c r="D4526"/>
      <c r="E4526"/>
    </row>
    <row r="4527" spans="2:5" x14ac:dyDescent="0.45">
      <c r="B4527"/>
      <c r="C4527"/>
      <c r="D4527"/>
      <c r="E4527"/>
    </row>
    <row r="4528" spans="2:5" x14ac:dyDescent="0.45">
      <c r="B4528"/>
      <c r="C4528"/>
      <c r="D4528"/>
      <c r="E4528"/>
    </row>
    <row r="4529" spans="2:5" x14ac:dyDescent="0.45">
      <c r="B4529"/>
      <c r="C4529"/>
      <c r="D4529"/>
      <c r="E4529"/>
    </row>
    <row r="4530" spans="2:5" x14ac:dyDescent="0.45">
      <c r="B4530"/>
      <c r="C4530"/>
      <c r="D4530"/>
      <c r="E4530"/>
    </row>
    <row r="4531" spans="2:5" x14ac:dyDescent="0.45">
      <c r="B4531"/>
      <c r="C4531"/>
      <c r="D4531"/>
      <c r="E4531"/>
    </row>
    <row r="4532" spans="2:5" x14ac:dyDescent="0.45">
      <c r="B4532"/>
      <c r="C4532"/>
      <c r="D4532"/>
      <c r="E4532"/>
    </row>
    <row r="4533" spans="2:5" x14ac:dyDescent="0.45">
      <c r="B4533"/>
      <c r="C4533"/>
      <c r="D4533"/>
      <c r="E4533"/>
    </row>
    <row r="4534" spans="2:5" x14ac:dyDescent="0.45">
      <c r="B4534"/>
      <c r="C4534"/>
      <c r="D4534"/>
      <c r="E4534"/>
    </row>
    <row r="4535" spans="2:5" x14ac:dyDescent="0.45">
      <c r="B4535"/>
      <c r="C4535"/>
      <c r="D4535"/>
      <c r="E4535"/>
    </row>
    <row r="4536" spans="2:5" x14ac:dyDescent="0.45">
      <c r="B4536"/>
      <c r="C4536"/>
      <c r="D4536"/>
      <c r="E4536"/>
    </row>
    <row r="4537" spans="2:5" x14ac:dyDescent="0.45">
      <c r="B4537"/>
      <c r="C4537"/>
      <c r="D4537"/>
      <c r="E4537"/>
    </row>
    <row r="4538" spans="2:5" x14ac:dyDescent="0.45">
      <c r="B4538"/>
      <c r="C4538"/>
      <c r="D4538"/>
      <c r="E4538"/>
    </row>
    <row r="4539" spans="2:5" x14ac:dyDescent="0.45">
      <c r="B4539"/>
      <c r="C4539"/>
      <c r="D4539"/>
      <c r="E4539"/>
    </row>
    <row r="4540" spans="2:5" x14ac:dyDescent="0.45">
      <c r="B4540"/>
      <c r="C4540"/>
      <c r="D4540"/>
      <c r="E4540"/>
    </row>
    <row r="4541" spans="2:5" x14ac:dyDescent="0.45">
      <c r="B4541"/>
      <c r="C4541"/>
      <c r="D4541"/>
      <c r="E4541"/>
    </row>
    <row r="4542" spans="2:5" x14ac:dyDescent="0.45">
      <c r="B4542"/>
      <c r="C4542"/>
      <c r="D4542"/>
      <c r="E4542"/>
    </row>
    <row r="4543" spans="2:5" x14ac:dyDescent="0.45">
      <c r="B4543"/>
      <c r="C4543"/>
      <c r="D4543"/>
      <c r="E4543"/>
    </row>
    <row r="4544" spans="2:5" x14ac:dyDescent="0.45">
      <c r="B4544"/>
      <c r="C4544"/>
      <c r="D4544"/>
      <c r="E4544"/>
    </row>
    <row r="4545" spans="2:5" x14ac:dyDescent="0.45">
      <c r="B4545"/>
      <c r="C4545"/>
      <c r="D4545"/>
      <c r="E4545"/>
    </row>
    <row r="4546" spans="2:5" x14ac:dyDescent="0.45">
      <c r="B4546"/>
      <c r="C4546"/>
      <c r="D4546"/>
      <c r="E4546"/>
    </row>
    <row r="4547" spans="2:5" x14ac:dyDescent="0.45">
      <c r="B4547"/>
      <c r="C4547"/>
      <c r="D4547"/>
      <c r="E4547"/>
    </row>
    <row r="4548" spans="2:5" x14ac:dyDescent="0.45">
      <c r="B4548"/>
      <c r="C4548"/>
      <c r="D4548"/>
      <c r="E4548"/>
    </row>
    <row r="4549" spans="2:5" x14ac:dyDescent="0.45">
      <c r="B4549"/>
      <c r="C4549"/>
      <c r="D4549"/>
      <c r="E4549"/>
    </row>
    <row r="4550" spans="2:5" x14ac:dyDescent="0.45">
      <c r="B4550"/>
      <c r="C4550"/>
      <c r="D4550"/>
      <c r="E4550"/>
    </row>
    <row r="4551" spans="2:5" x14ac:dyDescent="0.45">
      <c r="B4551"/>
      <c r="C4551"/>
      <c r="D4551"/>
      <c r="E4551"/>
    </row>
    <row r="4552" spans="2:5" x14ac:dyDescent="0.45">
      <c r="B4552"/>
      <c r="C4552"/>
      <c r="D4552"/>
      <c r="E4552"/>
    </row>
    <row r="4553" spans="2:5" x14ac:dyDescent="0.45">
      <c r="B4553"/>
      <c r="C4553"/>
      <c r="D4553"/>
      <c r="E4553"/>
    </row>
    <row r="4554" spans="2:5" x14ac:dyDescent="0.45">
      <c r="B4554"/>
      <c r="C4554"/>
      <c r="D4554"/>
      <c r="E4554"/>
    </row>
    <row r="4555" spans="2:5" x14ac:dyDescent="0.45">
      <c r="B4555"/>
      <c r="C4555"/>
      <c r="D4555"/>
      <c r="E4555"/>
    </row>
    <row r="4556" spans="2:5" x14ac:dyDescent="0.45">
      <c r="B4556"/>
      <c r="C4556"/>
      <c r="D4556"/>
      <c r="E4556"/>
    </row>
    <row r="4557" spans="2:5" x14ac:dyDescent="0.45">
      <c r="B4557"/>
      <c r="C4557"/>
      <c r="D4557"/>
      <c r="E4557"/>
    </row>
    <row r="4558" spans="2:5" x14ac:dyDescent="0.45">
      <c r="B4558"/>
      <c r="C4558"/>
      <c r="D4558"/>
      <c r="E4558"/>
    </row>
    <row r="4559" spans="2:5" x14ac:dyDescent="0.45">
      <c r="B4559"/>
      <c r="C4559"/>
      <c r="D4559"/>
      <c r="E4559"/>
    </row>
    <row r="4560" spans="2:5" x14ac:dyDescent="0.45">
      <c r="B4560"/>
      <c r="C4560"/>
      <c r="D4560"/>
      <c r="E4560"/>
    </row>
    <row r="4561" spans="2:5" x14ac:dyDescent="0.45">
      <c r="B4561"/>
      <c r="C4561"/>
      <c r="D4561"/>
      <c r="E4561"/>
    </row>
    <row r="4562" spans="2:5" x14ac:dyDescent="0.45">
      <c r="B4562"/>
      <c r="C4562"/>
      <c r="D4562"/>
      <c r="E4562"/>
    </row>
    <row r="4563" spans="2:5" x14ac:dyDescent="0.45">
      <c r="B4563"/>
      <c r="C4563"/>
      <c r="D4563"/>
      <c r="E4563"/>
    </row>
    <row r="4564" spans="2:5" x14ac:dyDescent="0.45">
      <c r="B4564"/>
      <c r="C4564"/>
      <c r="D4564"/>
      <c r="E4564"/>
    </row>
    <row r="4565" spans="2:5" x14ac:dyDescent="0.45">
      <c r="B4565"/>
      <c r="C4565"/>
      <c r="D4565"/>
      <c r="E4565"/>
    </row>
    <row r="4566" spans="2:5" x14ac:dyDescent="0.45">
      <c r="B4566"/>
      <c r="C4566"/>
      <c r="D4566"/>
      <c r="E4566"/>
    </row>
    <row r="4567" spans="2:5" x14ac:dyDescent="0.45">
      <c r="B4567"/>
      <c r="C4567"/>
      <c r="D4567"/>
      <c r="E4567"/>
    </row>
    <row r="4568" spans="2:5" x14ac:dyDescent="0.45">
      <c r="B4568"/>
      <c r="C4568"/>
      <c r="D4568"/>
      <c r="E4568"/>
    </row>
    <row r="4569" spans="2:5" x14ac:dyDescent="0.45">
      <c r="B4569"/>
      <c r="C4569"/>
      <c r="D4569"/>
      <c r="E4569"/>
    </row>
    <row r="4570" spans="2:5" x14ac:dyDescent="0.45">
      <c r="B4570"/>
      <c r="C4570"/>
      <c r="D4570"/>
      <c r="E4570"/>
    </row>
    <row r="4571" spans="2:5" x14ac:dyDescent="0.45">
      <c r="B4571"/>
      <c r="C4571"/>
      <c r="D4571"/>
      <c r="E4571"/>
    </row>
    <row r="4572" spans="2:5" x14ac:dyDescent="0.45">
      <c r="B4572"/>
      <c r="C4572"/>
      <c r="D4572"/>
      <c r="E4572"/>
    </row>
    <row r="4573" spans="2:5" x14ac:dyDescent="0.45">
      <c r="B4573"/>
      <c r="C4573"/>
      <c r="D4573"/>
      <c r="E4573"/>
    </row>
    <row r="4574" spans="2:5" x14ac:dyDescent="0.45">
      <c r="B4574"/>
      <c r="C4574"/>
      <c r="D4574"/>
      <c r="E4574"/>
    </row>
    <row r="4575" spans="2:5" x14ac:dyDescent="0.45">
      <c r="B4575"/>
      <c r="C4575"/>
      <c r="D4575"/>
      <c r="E4575"/>
    </row>
    <row r="4576" spans="2:5" x14ac:dyDescent="0.45">
      <c r="B4576"/>
      <c r="C4576"/>
      <c r="D4576"/>
      <c r="E4576"/>
    </row>
    <row r="4577" spans="2:5" x14ac:dyDescent="0.45">
      <c r="B4577"/>
      <c r="C4577"/>
      <c r="D4577"/>
      <c r="E4577"/>
    </row>
    <row r="4578" spans="2:5" x14ac:dyDescent="0.45">
      <c r="B4578"/>
      <c r="C4578"/>
      <c r="D4578"/>
      <c r="E4578"/>
    </row>
    <row r="4579" spans="2:5" x14ac:dyDescent="0.45">
      <c r="B4579"/>
      <c r="C4579"/>
      <c r="D4579"/>
      <c r="E4579"/>
    </row>
    <row r="4580" spans="2:5" x14ac:dyDescent="0.45">
      <c r="B4580"/>
      <c r="C4580"/>
      <c r="D4580"/>
      <c r="E4580"/>
    </row>
    <row r="4581" spans="2:5" x14ac:dyDescent="0.45">
      <c r="B4581"/>
      <c r="C4581"/>
      <c r="D4581"/>
      <c r="E4581"/>
    </row>
    <row r="4582" spans="2:5" x14ac:dyDescent="0.45">
      <c r="B4582"/>
      <c r="C4582"/>
      <c r="D4582"/>
      <c r="E4582"/>
    </row>
    <row r="4583" spans="2:5" x14ac:dyDescent="0.45">
      <c r="B4583"/>
      <c r="C4583"/>
      <c r="D4583"/>
      <c r="E4583"/>
    </row>
    <row r="4584" spans="2:5" x14ac:dyDescent="0.45">
      <c r="B4584"/>
      <c r="C4584"/>
      <c r="D4584"/>
      <c r="E4584"/>
    </row>
    <row r="4585" spans="2:5" x14ac:dyDescent="0.45">
      <c r="B4585"/>
      <c r="C4585"/>
      <c r="D4585"/>
      <c r="E4585"/>
    </row>
    <row r="4586" spans="2:5" x14ac:dyDescent="0.45">
      <c r="B4586"/>
      <c r="C4586"/>
      <c r="D4586"/>
      <c r="E4586"/>
    </row>
    <row r="4587" spans="2:5" x14ac:dyDescent="0.45">
      <c r="B4587"/>
      <c r="C4587"/>
      <c r="D4587"/>
      <c r="E4587"/>
    </row>
    <row r="4588" spans="2:5" x14ac:dyDescent="0.45">
      <c r="B4588"/>
      <c r="C4588"/>
      <c r="D4588"/>
      <c r="E4588"/>
    </row>
    <row r="4589" spans="2:5" x14ac:dyDescent="0.45">
      <c r="B4589"/>
      <c r="C4589"/>
      <c r="D4589"/>
      <c r="E4589"/>
    </row>
    <row r="4590" spans="2:5" x14ac:dyDescent="0.45">
      <c r="B4590"/>
      <c r="C4590"/>
      <c r="D4590"/>
      <c r="E4590"/>
    </row>
    <row r="4591" spans="2:5" x14ac:dyDescent="0.45">
      <c r="B4591"/>
      <c r="C4591"/>
      <c r="D4591"/>
      <c r="E4591"/>
    </row>
    <row r="4592" spans="2:5" x14ac:dyDescent="0.45">
      <c r="B4592"/>
      <c r="C4592"/>
      <c r="D4592"/>
      <c r="E4592"/>
    </row>
    <row r="4593" spans="2:5" x14ac:dyDescent="0.45">
      <c r="B4593"/>
      <c r="C4593"/>
      <c r="D4593"/>
      <c r="E4593"/>
    </row>
    <row r="4594" spans="2:5" x14ac:dyDescent="0.45">
      <c r="B4594"/>
      <c r="C4594"/>
      <c r="D4594"/>
      <c r="E4594"/>
    </row>
    <row r="4595" spans="2:5" x14ac:dyDescent="0.45">
      <c r="B4595"/>
      <c r="C4595"/>
      <c r="D4595"/>
      <c r="E4595"/>
    </row>
    <row r="4596" spans="2:5" x14ac:dyDescent="0.45">
      <c r="B4596"/>
      <c r="C4596"/>
      <c r="D4596"/>
      <c r="E4596"/>
    </row>
    <row r="4597" spans="2:5" x14ac:dyDescent="0.45">
      <c r="B4597"/>
      <c r="C4597"/>
      <c r="D4597"/>
      <c r="E4597"/>
    </row>
    <row r="4598" spans="2:5" x14ac:dyDescent="0.45">
      <c r="B4598"/>
      <c r="C4598"/>
      <c r="D4598"/>
      <c r="E4598"/>
    </row>
    <row r="4599" spans="2:5" x14ac:dyDescent="0.45">
      <c r="B4599"/>
      <c r="C4599"/>
      <c r="D4599"/>
      <c r="E4599"/>
    </row>
    <row r="4600" spans="2:5" x14ac:dyDescent="0.45">
      <c r="B4600"/>
      <c r="C4600"/>
      <c r="D4600"/>
      <c r="E4600"/>
    </row>
    <row r="4601" spans="2:5" x14ac:dyDescent="0.45">
      <c r="B4601"/>
      <c r="C4601"/>
      <c r="D4601"/>
      <c r="E4601"/>
    </row>
    <row r="4602" spans="2:5" x14ac:dyDescent="0.45">
      <c r="B4602"/>
      <c r="C4602"/>
      <c r="D4602"/>
      <c r="E4602"/>
    </row>
    <row r="4603" spans="2:5" x14ac:dyDescent="0.45">
      <c r="B4603"/>
      <c r="C4603"/>
      <c r="D4603"/>
      <c r="E4603"/>
    </row>
    <row r="4604" spans="2:5" x14ac:dyDescent="0.45">
      <c r="B4604"/>
      <c r="C4604"/>
      <c r="D4604"/>
      <c r="E4604"/>
    </row>
    <row r="4605" spans="2:5" x14ac:dyDescent="0.45">
      <c r="B4605"/>
      <c r="C4605"/>
      <c r="D4605"/>
      <c r="E4605"/>
    </row>
    <row r="4606" spans="2:5" x14ac:dyDescent="0.45">
      <c r="B4606"/>
      <c r="C4606"/>
      <c r="D4606"/>
      <c r="E4606"/>
    </row>
    <row r="4607" spans="2:5" x14ac:dyDescent="0.45">
      <c r="B4607"/>
      <c r="C4607"/>
      <c r="D4607"/>
      <c r="E4607"/>
    </row>
    <row r="4608" spans="2:5" x14ac:dyDescent="0.45">
      <c r="B4608"/>
      <c r="C4608"/>
      <c r="D4608"/>
      <c r="E4608"/>
    </row>
    <row r="4609" spans="2:5" x14ac:dyDescent="0.45">
      <c r="B4609"/>
      <c r="C4609"/>
      <c r="D4609"/>
      <c r="E4609"/>
    </row>
    <row r="4610" spans="2:5" x14ac:dyDescent="0.45">
      <c r="B4610"/>
      <c r="C4610"/>
      <c r="D4610"/>
      <c r="E4610"/>
    </row>
    <row r="4611" spans="2:5" x14ac:dyDescent="0.45">
      <c r="B4611"/>
      <c r="C4611"/>
      <c r="D4611"/>
      <c r="E4611"/>
    </row>
    <row r="4612" spans="2:5" x14ac:dyDescent="0.45">
      <c r="B4612"/>
      <c r="C4612"/>
      <c r="D4612"/>
      <c r="E4612"/>
    </row>
    <row r="4613" spans="2:5" x14ac:dyDescent="0.45">
      <c r="B4613"/>
      <c r="C4613"/>
      <c r="D4613"/>
      <c r="E4613"/>
    </row>
    <row r="4614" spans="2:5" x14ac:dyDescent="0.45">
      <c r="B4614"/>
      <c r="C4614"/>
      <c r="D4614"/>
      <c r="E4614"/>
    </row>
    <row r="4615" spans="2:5" x14ac:dyDescent="0.45">
      <c r="B4615"/>
      <c r="C4615"/>
      <c r="D4615"/>
      <c r="E4615"/>
    </row>
    <row r="4616" spans="2:5" x14ac:dyDescent="0.45">
      <c r="B4616"/>
      <c r="C4616"/>
      <c r="D4616"/>
      <c r="E4616"/>
    </row>
    <row r="4617" spans="2:5" x14ac:dyDescent="0.45">
      <c r="B4617"/>
      <c r="C4617"/>
      <c r="D4617"/>
      <c r="E4617"/>
    </row>
    <row r="4618" spans="2:5" x14ac:dyDescent="0.45">
      <c r="B4618"/>
      <c r="C4618"/>
      <c r="D4618"/>
      <c r="E4618"/>
    </row>
    <row r="4619" spans="2:5" x14ac:dyDescent="0.45">
      <c r="B4619"/>
      <c r="C4619"/>
      <c r="D4619"/>
      <c r="E4619"/>
    </row>
    <row r="4620" spans="2:5" x14ac:dyDescent="0.45">
      <c r="B4620"/>
      <c r="C4620"/>
      <c r="D4620"/>
      <c r="E4620"/>
    </row>
    <row r="4621" spans="2:5" x14ac:dyDescent="0.45">
      <c r="B4621"/>
      <c r="C4621"/>
      <c r="D4621"/>
      <c r="E4621"/>
    </row>
    <row r="4622" spans="2:5" x14ac:dyDescent="0.45">
      <c r="B4622"/>
      <c r="C4622"/>
      <c r="D4622"/>
      <c r="E4622"/>
    </row>
    <row r="4623" spans="2:5" x14ac:dyDescent="0.45">
      <c r="B4623"/>
      <c r="C4623"/>
      <c r="D4623"/>
      <c r="E4623"/>
    </row>
    <row r="4624" spans="2:5" x14ac:dyDescent="0.45">
      <c r="B4624"/>
      <c r="C4624"/>
      <c r="D4624"/>
      <c r="E4624"/>
    </row>
    <row r="4625" spans="2:5" x14ac:dyDescent="0.45">
      <c r="B4625"/>
      <c r="C4625"/>
      <c r="D4625"/>
      <c r="E4625"/>
    </row>
    <row r="4626" spans="2:5" x14ac:dyDescent="0.45">
      <c r="B4626"/>
      <c r="C4626"/>
      <c r="D4626"/>
      <c r="E4626"/>
    </row>
    <row r="4627" spans="2:5" x14ac:dyDescent="0.45">
      <c r="B4627"/>
      <c r="C4627"/>
      <c r="D4627"/>
      <c r="E4627"/>
    </row>
    <row r="4628" spans="2:5" x14ac:dyDescent="0.45">
      <c r="B4628"/>
      <c r="C4628"/>
      <c r="D4628"/>
      <c r="E4628"/>
    </row>
    <row r="4629" spans="2:5" x14ac:dyDescent="0.45">
      <c r="B4629"/>
      <c r="C4629"/>
      <c r="D4629"/>
      <c r="E4629"/>
    </row>
    <row r="4630" spans="2:5" x14ac:dyDescent="0.45">
      <c r="B4630"/>
      <c r="C4630"/>
      <c r="D4630"/>
      <c r="E4630"/>
    </row>
    <row r="4631" spans="2:5" x14ac:dyDescent="0.45">
      <c r="B4631"/>
      <c r="C4631"/>
      <c r="D4631"/>
      <c r="E4631"/>
    </row>
    <row r="4632" spans="2:5" x14ac:dyDescent="0.45">
      <c r="B4632"/>
      <c r="C4632"/>
      <c r="D4632"/>
      <c r="E4632"/>
    </row>
    <row r="4633" spans="2:5" x14ac:dyDescent="0.45">
      <c r="B4633"/>
      <c r="C4633"/>
      <c r="D4633"/>
      <c r="E4633"/>
    </row>
    <row r="4634" spans="2:5" x14ac:dyDescent="0.45">
      <c r="B4634"/>
      <c r="C4634"/>
      <c r="D4634"/>
      <c r="E4634"/>
    </row>
    <row r="4635" spans="2:5" x14ac:dyDescent="0.45">
      <c r="B4635"/>
      <c r="C4635"/>
      <c r="D4635"/>
      <c r="E4635"/>
    </row>
    <row r="4636" spans="2:5" x14ac:dyDescent="0.45">
      <c r="B4636"/>
      <c r="C4636"/>
      <c r="D4636"/>
      <c r="E4636"/>
    </row>
    <row r="4637" spans="2:5" x14ac:dyDescent="0.45">
      <c r="B4637"/>
      <c r="C4637"/>
      <c r="D4637"/>
      <c r="E4637"/>
    </row>
    <row r="4638" spans="2:5" x14ac:dyDescent="0.45">
      <c r="B4638"/>
      <c r="C4638"/>
      <c r="D4638"/>
      <c r="E4638"/>
    </row>
    <row r="4639" spans="2:5" x14ac:dyDescent="0.45">
      <c r="B4639"/>
      <c r="C4639"/>
      <c r="D4639"/>
      <c r="E4639"/>
    </row>
    <row r="4640" spans="2:5" x14ac:dyDescent="0.45">
      <c r="B4640"/>
      <c r="C4640"/>
      <c r="D4640"/>
      <c r="E4640"/>
    </row>
    <row r="4641" spans="2:5" x14ac:dyDescent="0.45">
      <c r="B4641"/>
      <c r="C4641"/>
      <c r="D4641"/>
      <c r="E4641"/>
    </row>
    <row r="4642" spans="2:5" x14ac:dyDescent="0.45">
      <c r="B4642"/>
      <c r="C4642"/>
      <c r="D4642"/>
      <c r="E4642"/>
    </row>
    <row r="4643" spans="2:5" x14ac:dyDescent="0.45">
      <c r="B4643"/>
      <c r="C4643"/>
      <c r="D4643"/>
      <c r="E4643"/>
    </row>
    <row r="4644" spans="2:5" x14ac:dyDescent="0.45">
      <c r="B4644"/>
      <c r="C4644"/>
      <c r="D4644"/>
      <c r="E4644"/>
    </row>
    <row r="4645" spans="2:5" x14ac:dyDescent="0.45">
      <c r="B4645"/>
      <c r="C4645"/>
      <c r="D4645"/>
      <c r="E4645"/>
    </row>
    <row r="4646" spans="2:5" x14ac:dyDescent="0.45">
      <c r="B4646"/>
      <c r="C4646"/>
      <c r="D4646"/>
      <c r="E4646"/>
    </row>
    <row r="4647" spans="2:5" x14ac:dyDescent="0.45">
      <c r="B4647"/>
      <c r="C4647"/>
      <c r="D4647"/>
      <c r="E4647"/>
    </row>
    <row r="4648" spans="2:5" x14ac:dyDescent="0.45">
      <c r="B4648"/>
      <c r="C4648"/>
      <c r="D4648"/>
      <c r="E4648"/>
    </row>
    <row r="4649" spans="2:5" x14ac:dyDescent="0.45">
      <c r="B4649"/>
      <c r="C4649"/>
      <c r="D4649"/>
      <c r="E4649"/>
    </row>
    <row r="4650" spans="2:5" x14ac:dyDescent="0.45">
      <c r="B4650"/>
      <c r="C4650"/>
      <c r="D4650"/>
      <c r="E4650"/>
    </row>
    <row r="4651" spans="2:5" x14ac:dyDescent="0.45">
      <c r="B4651"/>
      <c r="C4651"/>
      <c r="D4651"/>
      <c r="E4651"/>
    </row>
    <row r="4652" spans="2:5" x14ac:dyDescent="0.45">
      <c r="B4652"/>
      <c r="C4652"/>
      <c r="D4652"/>
      <c r="E4652"/>
    </row>
    <row r="4653" spans="2:5" x14ac:dyDescent="0.45">
      <c r="B4653"/>
      <c r="C4653"/>
      <c r="D4653"/>
      <c r="E4653"/>
    </row>
    <row r="4654" spans="2:5" x14ac:dyDescent="0.45">
      <c r="B4654"/>
      <c r="C4654"/>
      <c r="D4654"/>
      <c r="E4654"/>
    </row>
    <row r="4655" spans="2:5" x14ac:dyDescent="0.45">
      <c r="B4655"/>
      <c r="C4655"/>
      <c r="D4655"/>
      <c r="E4655"/>
    </row>
    <row r="4656" spans="2:5" x14ac:dyDescent="0.45">
      <c r="B4656"/>
      <c r="C4656"/>
      <c r="D4656"/>
      <c r="E4656"/>
    </row>
    <row r="4657" spans="2:5" x14ac:dyDescent="0.45">
      <c r="B4657"/>
      <c r="C4657"/>
      <c r="D4657"/>
      <c r="E4657"/>
    </row>
    <row r="4658" spans="2:5" x14ac:dyDescent="0.45">
      <c r="B4658"/>
      <c r="C4658"/>
      <c r="D4658"/>
      <c r="E4658"/>
    </row>
    <row r="4659" spans="2:5" x14ac:dyDescent="0.45">
      <c r="B4659"/>
      <c r="C4659"/>
      <c r="D4659"/>
      <c r="E4659"/>
    </row>
    <row r="4660" spans="2:5" x14ac:dyDescent="0.45">
      <c r="B4660"/>
      <c r="C4660"/>
      <c r="D4660"/>
      <c r="E4660"/>
    </row>
    <row r="4661" spans="2:5" x14ac:dyDescent="0.45">
      <c r="B4661"/>
      <c r="C4661"/>
      <c r="D4661"/>
      <c r="E4661"/>
    </row>
    <row r="4662" spans="2:5" x14ac:dyDescent="0.45">
      <c r="B4662"/>
      <c r="C4662"/>
      <c r="D4662"/>
      <c r="E4662"/>
    </row>
    <row r="4663" spans="2:5" x14ac:dyDescent="0.45">
      <c r="B4663"/>
      <c r="C4663"/>
      <c r="D4663"/>
      <c r="E4663"/>
    </row>
    <row r="4664" spans="2:5" x14ac:dyDescent="0.45">
      <c r="B4664"/>
      <c r="C4664"/>
      <c r="D4664"/>
      <c r="E4664"/>
    </row>
    <row r="4665" spans="2:5" x14ac:dyDescent="0.45">
      <c r="B4665"/>
      <c r="C4665"/>
      <c r="D4665"/>
      <c r="E4665"/>
    </row>
    <row r="4666" spans="2:5" x14ac:dyDescent="0.45">
      <c r="B4666"/>
      <c r="C4666"/>
      <c r="D4666"/>
      <c r="E4666"/>
    </row>
    <row r="4667" spans="2:5" x14ac:dyDescent="0.45">
      <c r="B4667"/>
      <c r="C4667"/>
      <c r="D4667"/>
      <c r="E4667"/>
    </row>
    <row r="4668" spans="2:5" x14ac:dyDescent="0.45">
      <c r="B4668"/>
      <c r="C4668"/>
      <c r="D4668"/>
      <c r="E4668"/>
    </row>
    <row r="4669" spans="2:5" x14ac:dyDescent="0.45">
      <c r="B4669"/>
      <c r="C4669"/>
      <c r="D4669"/>
      <c r="E4669"/>
    </row>
    <row r="4670" spans="2:5" x14ac:dyDescent="0.45">
      <c r="B4670"/>
      <c r="C4670"/>
      <c r="D4670"/>
      <c r="E4670"/>
    </row>
    <row r="4671" spans="2:5" x14ac:dyDescent="0.45">
      <c r="B4671"/>
      <c r="C4671"/>
      <c r="D4671"/>
      <c r="E4671"/>
    </row>
    <row r="4672" spans="2:5" x14ac:dyDescent="0.45">
      <c r="B4672"/>
      <c r="C4672"/>
      <c r="D4672"/>
      <c r="E4672"/>
    </row>
    <row r="4673" spans="2:5" x14ac:dyDescent="0.45">
      <c r="B4673"/>
      <c r="C4673"/>
      <c r="D4673"/>
      <c r="E4673"/>
    </row>
    <row r="4674" spans="2:5" x14ac:dyDescent="0.45">
      <c r="B4674"/>
      <c r="C4674"/>
      <c r="D4674"/>
      <c r="E4674"/>
    </row>
    <row r="4675" spans="2:5" x14ac:dyDescent="0.45">
      <c r="B4675"/>
      <c r="C4675"/>
      <c r="D4675"/>
      <c r="E4675"/>
    </row>
    <row r="4676" spans="2:5" x14ac:dyDescent="0.45">
      <c r="B4676"/>
      <c r="C4676"/>
      <c r="D4676"/>
      <c r="E4676"/>
    </row>
    <row r="4677" spans="2:5" x14ac:dyDescent="0.45">
      <c r="B4677"/>
      <c r="C4677"/>
      <c r="D4677"/>
      <c r="E4677"/>
    </row>
    <row r="4678" spans="2:5" x14ac:dyDescent="0.45">
      <c r="B4678"/>
      <c r="C4678"/>
      <c r="D4678"/>
      <c r="E4678"/>
    </row>
    <row r="4679" spans="2:5" x14ac:dyDescent="0.45">
      <c r="B4679"/>
      <c r="C4679"/>
      <c r="D4679"/>
      <c r="E4679"/>
    </row>
    <row r="4680" spans="2:5" x14ac:dyDescent="0.45">
      <c r="B4680"/>
      <c r="C4680"/>
      <c r="D4680"/>
      <c r="E4680"/>
    </row>
    <row r="4681" spans="2:5" x14ac:dyDescent="0.45">
      <c r="B4681"/>
      <c r="C4681"/>
      <c r="D4681"/>
      <c r="E4681"/>
    </row>
    <row r="4682" spans="2:5" x14ac:dyDescent="0.45">
      <c r="B4682"/>
      <c r="C4682"/>
      <c r="D4682"/>
      <c r="E4682"/>
    </row>
    <row r="4683" spans="2:5" x14ac:dyDescent="0.45">
      <c r="B4683"/>
      <c r="C4683"/>
      <c r="D4683"/>
      <c r="E4683"/>
    </row>
    <row r="4684" spans="2:5" x14ac:dyDescent="0.45">
      <c r="B4684"/>
      <c r="C4684"/>
      <c r="D4684"/>
      <c r="E4684"/>
    </row>
    <row r="4685" spans="2:5" x14ac:dyDescent="0.45">
      <c r="B4685"/>
      <c r="C4685"/>
      <c r="D4685"/>
      <c r="E4685"/>
    </row>
    <row r="4686" spans="2:5" x14ac:dyDescent="0.45">
      <c r="B4686"/>
      <c r="C4686"/>
      <c r="D4686"/>
      <c r="E4686"/>
    </row>
    <row r="4687" spans="2:5" x14ac:dyDescent="0.45">
      <c r="B4687"/>
      <c r="C4687"/>
      <c r="D4687"/>
      <c r="E4687"/>
    </row>
    <row r="4688" spans="2:5" x14ac:dyDescent="0.45">
      <c r="B4688"/>
      <c r="C4688"/>
      <c r="D4688"/>
      <c r="E4688"/>
    </row>
    <row r="4689" spans="2:5" x14ac:dyDescent="0.45">
      <c r="B4689"/>
      <c r="C4689"/>
      <c r="D4689"/>
      <c r="E4689"/>
    </row>
    <row r="4690" spans="2:5" x14ac:dyDescent="0.45">
      <c r="B4690"/>
      <c r="C4690"/>
      <c r="D4690"/>
      <c r="E4690"/>
    </row>
    <row r="4691" spans="2:5" x14ac:dyDescent="0.45">
      <c r="B4691"/>
      <c r="C4691"/>
      <c r="D4691"/>
      <c r="E4691"/>
    </row>
    <row r="4692" spans="2:5" x14ac:dyDescent="0.45">
      <c r="B4692"/>
      <c r="C4692"/>
      <c r="D4692"/>
      <c r="E4692"/>
    </row>
    <row r="4693" spans="2:5" x14ac:dyDescent="0.45">
      <c r="B4693"/>
      <c r="C4693"/>
      <c r="D4693"/>
      <c r="E4693"/>
    </row>
    <row r="4694" spans="2:5" x14ac:dyDescent="0.45">
      <c r="B4694"/>
      <c r="C4694"/>
      <c r="D4694"/>
      <c r="E4694"/>
    </row>
    <row r="4695" spans="2:5" x14ac:dyDescent="0.45">
      <c r="B4695"/>
      <c r="C4695"/>
      <c r="D4695"/>
      <c r="E4695"/>
    </row>
    <row r="4696" spans="2:5" x14ac:dyDescent="0.45">
      <c r="B4696"/>
      <c r="C4696"/>
      <c r="D4696"/>
      <c r="E4696"/>
    </row>
    <row r="4697" spans="2:5" x14ac:dyDescent="0.45">
      <c r="B4697"/>
      <c r="C4697"/>
      <c r="D4697"/>
      <c r="E4697"/>
    </row>
    <row r="4698" spans="2:5" x14ac:dyDescent="0.45">
      <c r="B4698"/>
      <c r="C4698"/>
      <c r="D4698"/>
      <c r="E4698"/>
    </row>
    <row r="4699" spans="2:5" x14ac:dyDescent="0.45">
      <c r="B4699"/>
      <c r="C4699"/>
      <c r="D4699"/>
      <c r="E4699"/>
    </row>
    <row r="4700" spans="2:5" x14ac:dyDescent="0.45">
      <c r="B4700"/>
      <c r="C4700"/>
      <c r="D4700"/>
      <c r="E4700"/>
    </row>
    <row r="4701" spans="2:5" x14ac:dyDescent="0.45">
      <c r="B4701"/>
      <c r="C4701"/>
      <c r="D4701"/>
      <c r="E4701"/>
    </row>
    <row r="4702" spans="2:5" x14ac:dyDescent="0.45">
      <c r="B4702"/>
      <c r="C4702"/>
      <c r="D4702"/>
      <c r="E4702"/>
    </row>
    <row r="4703" spans="2:5" x14ac:dyDescent="0.45">
      <c r="B4703"/>
      <c r="C4703"/>
      <c r="D4703"/>
      <c r="E4703"/>
    </row>
    <row r="4704" spans="2:5" x14ac:dyDescent="0.45">
      <c r="B4704"/>
      <c r="C4704"/>
      <c r="D4704"/>
      <c r="E4704"/>
    </row>
    <row r="4705" spans="2:5" x14ac:dyDescent="0.45">
      <c r="B4705"/>
      <c r="C4705"/>
      <c r="D4705"/>
      <c r="E4705"/>
    </row>
    <row r="4706" spans="2:5" x14ac:dyDescent="0.45">
      <c r="B4706"/>
      <c r="C4706"/>
      <c r="D4706"/>
      <c r="E4706"/>
    </row>
    <row r="4707" spans="2:5" x14ac:dyDescent="0.45">
      <c r="B4707"/>
      <c r="C4707"/>
      <c r="D4707"/>
      <c r="E4707"/>
    </row>
    <row r="4708" spans="2:5" x14ac:dyDescent="0.45">
      <c r="B4708"/>
      <c r="C4708"/>
      <c r="D4708"/>
      <c r="E4708"/>
    </row>
    <row r="4709" spans="2:5" x14ac:dyDescent="0.45">
      <c r="B4709"/>
      <c r="C4709"/>
      <c r="D4709"/>
      <c r="E4709"/>
    </row>
    <row r="4710" spans="2:5" x14ac:dyDescent="0.45">
      <c r="B4710"/>
      <c r="C4710"/>
      <c r="D4710"/>
      <c r="E4710"/>
    </row>
    <row r="4711" spans="2:5" x14ac:dyDescent="0.45">
      <c r="B4711"/>
      <c r="C4711"/>
      <c r="D4711"/>
      <c r="E4711"/>
    </row>
    <row r="4712" spans="2:5" x14ac:dyDescent="0.45">
      <c r="B4712"/>
      <c r="C4712"/>
      <c r="D4712"/>
      <c r="E4712"/>
    </row>
    <row r="4713" spans="2:5" x14ac:dyDescent="0.45">
      <c r="B4713"/>
      <c r="C4713"/>
      <c r="D4713"/>
      <c r="E4713"/>
    </row>
    <row r="4714" spans="2:5" x14ac:dyDescent="0.45">
      <c r="B4714"/>
      <c r="C4714"/>
      <c r="D4714"/>
      <c r="E4714"/>
    </row>
    <row r="4715" spans="2:5" x14ac:dyDescent="0.45">
      <c r="B4715"/>
      <c r="C4715"/>
      <c r="D4715"/>
      <c r="E4715"/>
    </row>
    <row r="4716" spans="2:5" x14ac:dyDescent="0.45">
      <c r="B4716"/>
      <c r="C4716"/>
      <c r="D4716"/>
      <c r="E4716"/>
    </row>
    <row r="4717" spans="2:5" x14ac:dyDescent="0.45">
      <c r="B4717"/>
      <c r="C4717"/>
      <c r="D4717"/>
      <c r="E4717"/>
    </row>
    <row r="4718" spans="2:5" x14ac:dyDescent="0.45">
      <c r="B4718"/>
      <c r="C4718"/>
      <c r="D4718"/>
      <c r="E4718"/>
    </row>
    <row r="4719" spans="2:5" x14ac:dyDescent="0.45">
      <c r="B4719"/>
      <c r="C4719"/>
      <c r="D4719"/>
      <c r="E4719"/>
    </row>
    <row r="4720" spans="2:5" x14ac:dyDescent="0.45">
      <c r="B4720"/>
      <c r="C4720"/>
      <c r="D4720"/>
      <c r="E4720"/>
    </row>
    <row r="4721" spans="2:5" x14ac:dyDescent="0.45">
      <c r="B4721"/>
      <c r="C4721"/>
      <c r="D4721"/>
      <c r="E4721"/>
    </row>
    <row r="4722" spans="2:5" x14ac:dyDescent="0.45">
      <c r="B4722"/>
      <c r="C4722"/>
      <c r="D4722"/>
      <c r="E4722"/>
    </row>
    <row r="4723" spans="2:5" x14ac:dyDescent="0.45">
      <c r="B4723"/>
      <c r="C4723"/>
      <c r="D4723"/>
      <c r="E4723"/>
    </row>
    <row r="4724" spans="2:5" x14ac:dyDescent="0.45">
      <c r="B4724"/>
      <c r="C4724"/>
      <c r="D4724"/>
      <c r="E4724"/>
    </row>
    <row r="4725" spans="2:5" x14ac:dyDescent="0.45">
      <c r="B4725"/>
      <c r="C4725"/>
      <c r="D4725"/>
      <c r="E4725"/>
    </row>
    <row r="4726" spans="2:5" x14ac:dyDescent="0.45">
      <c r="B4726"/>
      <c r="C4726"/>
      <c r="D4726"/>
      <c r="E4726"/>
    </row>
    <row r="4727" spans="2:5" x14ac:dyDescent="0.45">
      <c r="B4727"/>
      <c r="C4727"/>
      <c r="D4727"/>
      <c r="E4727"/>
    </row>
    <row r="4728" spans="2:5" x14ac:dyDescent="0.45">
      <c r="B4728"/>
      <c r="C4728"/>
      <c r="D4728"/>
      <c r="E4728"/>
    </row>
    <row r="4729" spans="2:5" x14ac:dyDescent="0.45">
      <c r="B4729"/>
      <c r="C4729"/>
      <c r="D4729"/>
      <c r="E4729"/>
    </row>
    <row r="4730" spans="2:5" x14ac:dyDescent="0.45">
      <c r="B4730"/>
      <c r="C4730"/>
      <c r="D4730"/>
      <c r="E4730"/>
    </row>
    <row r="4731" spans="2:5" x14ac:dyDescent="0.45">
      <c r="B4731"/>
      <c r="C4731"/>
      <c r="D4731"/>
      <c r="E4731"/>
    </row>
    <row r="4732" spans="2:5" x14ac:dyDescent="0.45">
      <c r="B4732"/>
      <c r="C4732"/>
      <c r="D4732"/>
      <c r="E4732"/>
    </row>
    <row r="4733" spans="2:5" x14ac:dyDescent="0.45">
      <c r="B4733"/>
      <c r="C4733"/>
      <c r="D4733"/>
      <c r="E4733"/>
    </row>
    <row r="4734" spans="2:5" x14ac:dyDescent="0.45">
      <c r="B4734"/>
      <c r="C4734"/>
      <c r="D4734"/>
      <c r="E4734"/>
    </row>
    <row r="4735" spans="2:5" x14ac:dyDescent="0.45">
      <c r="B4735"/>
      <c r="C4735"/>
      <c r="D4735"/>
      <c r="E4735"/>
    </row>
    <row r="4736" spans="2:5" x14ac:dyDescent="0.45">
      <c r="B4736"/>
      <c r="C4736"/>
      <c r="D4736"/>
      <c r="E4736"/>
    </row>
    <row r="4737" spans="2:5" x14ac:dyDescent="0.45">
      <c r="B4737"/>
      <c r="C4737"/>
      <c r="D4737"/>
      <c r="E4737"/>
    </row>
    <row r="4738" spans="2:5" x14ac:dyDescent="0.45">
      <c r="B4738"/>
      <c r="C4738"/>
      <c r="D4738"/>
      <c r="E4738"/>
    </row>
    <row r="4739" spans="2:5" x14ac:dyDescent="0.45">
      <c r="B4739"/>
      <c r="C4739"/>
      <c r="D4739"/>
      <c r="E4739"/>
    </row>
    <row r="4740" spans="2:5" x14ac:dyDescent="0.45">
      <c r="B4740"/>
      <c r="C4740"/>
      <c r="D4740"/>
      <c r="E4740"/>
    </row>
    <row r="4741" spans="2:5" x14ac:dyDescent="0.45">
      <c r="B4741"/>
      <c r="C4741"/>
      <c r="D4741"/>
      <c r="E4741"/>
    </row>
    <row r="4742" spans="2:5" x14ac:dyDescent="0.45">
      <c r="B4742"/>
      <c r="C4742"/>
      <c r="D4742"/>
      <c r="E4742"/>
    </row>
    <row r="4743" spans="2:5" x14ac:dyDescent="0.45">
      <c r="B4743"/>
      <c r="C4743"/>
      <c r="D4743"/>
      <c r="E4743"/>
    </row>
    <row r="4744" spans="2:5" x14ac:dyDescent="0.45">
      <c r="B4744"/>
      <c r="C4744"/>
      <c r="D4744"/>
      <c r="E4744"/>
    </row>
    <row r="4745" spans="2:5" x14ac:dyDescent="0.45">
      <c r="B4745"/>
      <c r="C4745"/>
      <c r="D4745"/>
      <c r="E4745"/>
    </row>
    <row r="4746" spans="2:5" x14ac:dyDescent="0.45">
      <c r="B4746"/>
      <c r="C4746"/>
      <c r="D4746"/>
      <c r="E4746"/>
    </row>
    <row r="4747" spans="2:5" x14ac:dyDescent="0.45">
      <c r="B4747"/>
      <c r="C4747"/>
      <c r="D4747"/>
      <c r="E4747"/>
    </row>
    <row r="4748" spans="2:5" x14ac:dyDescent="0.45">
      <c r="B4748"/>
      <c r="C4748"/>
      <c r="D4748"/>
      <c r="E4748"/>
    </row>
    <row r="4749" spans="2:5" x14ac:dyDescent="0.45">
      <c r="B4749"/>
      <c r="C4749"/>
      <c r="D4749"/>
      <c r="E4749"/>
    </row>
    <row r="4750" spans="2:5" x14ac:dyDescent="0.45">
      <c r="B4750"/>
      <c r="C4750"/>
      <c r="D4750"/>
      <c r="E4750"/>
    </row>
    <row r="4751" spans="2:5" x14ac:dyDescent="0.45">
      <c r="B4751"/>
      <c r="C4751"/>
      <c r="D4751"/>
      <c r="E4751"/>
    </row>
    <row r="4752" spans="2:5" x14ac:dyDescent="0.45">
      <c r="B4752"/>
      <c r="C4752"/>
      <c r="D4752"/>
      <c r="E4752"/>
    </row>
    <row r="4753" spans="2:5" x14ac:dyDescent="0.45">
      <c r="B4753"/>
      <c r="C4753"/>
      <c r="D4753"/>
      <c r="E4753"/>
    </row>
    <row r="4754" spans="2:5" x14ac:dyDescent="0.45">
      <c r="B4754"/>
      <c r="C4754"/>
      <c r="D4754"/>
      <c r="E4754"/>
    </row>
    <row r="4755" spans="2:5" x14ac:dyDescent="0.45">
      <c r="B4755"/>
      <c r="C4755"/>
      <c r="D4755"/>
      <c r="E4755"/>
    </row>
    <row r="4756" spans="2:5" x14ac:dyDescent="0.45">
      <c r="B4756"/>
      <c r="C4756"/>
      <c r="D4756"/>
      <c r="E4756"/>
    </row>
    <row r="4757" spans="2:5" x14ac:dyDescent="0.45">
      <c r="B4757"/>
      <c r="C4757"/>
      <c r="D4757"/>
      <c r="E4757"/>
    </row>
    <row r="4758" spans="2:5" x14ac:dyDescent="0.45">
      <c r="B4758"/>
      <c r="C4758"/>
      <c r="D4758"/>
      <c r="E4758"/>
    </row>
    <row r="4759" spans="2:5" x14ac:dyDescent="0.45">
      <c r="B4759"/>
      <c r="C4759"/>
      <c r="D4759"/>
      <c r="E4759"/>
    </row>
    <row r="4760" spans="2:5" x14ac:dyDescent="0.45">
      <c r="B4760"/>
      <c r="C4760"/>
      <c r="D4760"/>
      <c r="E4760"/>
    </row>
    <row r="4761" spans="2:5" x14ac:dyDescent="0.45">
      <c r="B4761"/>
      <c r="C4761"/>
      <c r="D4761"/>
      <c r="E4761"/>
    </row>
    <row r="4762" spans="2:5" x14ac:dyDescent="0.45">
      <c r="B4762"/>
      <c r="C4762"/>
      <c r="D4762"/>
      <c r="E4762"/>
    </row>
    <row r="4763" spans="2:5" x14ac:dyDescent="0.45">
      <c r="B4763"/>
      <c r="C4763"/>
      <c r="D4763"/>
      <c r="E4763"/>
    </row>
    <row r="4764" spans="2:5" x14ac:dyDescent="0.45">
      <c r="B4764"/>
      <c r="C4764"/>
      <c r="D4764"/>
      <c r="E4764"/>
    </row>
    <row r="4765" spans="2:5" x14ac:dyDescent="0.45">
      <c r="B4765"/>
      <c r="C4765"/>
      <c r="D4765"/>
      <c r="E4765"/>
    </row>
    <row r="4766" spans="2:5" x14ac:dyDescent="0.45">
      <c r="B4766"/>
      <c r="C4766"/>
      <c r="D4766"/>
      <c r="E4766"/>
    </row>
    <row r="4767" spans="2:5" x14ac:dyDescent="0.45">
      <c r="B4767"/>
      <c r="C4767"/>
      <c r="D4767"/>
      <c r="E4767"/>
    </row>
    <row r="4768" spans="2:5" x14ac:dyDescent="0.45">
      <c r="B4768"/>
      <c r="C4768"/>
      <c r="D4768"/>
      <c r="E4768"/>
    </row>
    <row r="4769" spans="2:5" x14ac:dyDescent="0.45">
      <c r="B4769"/>
      <c r="C4769"/>
      <c r="D4769"/>
      <c r="E4769"/>
    </row>
    <row r="4770" spans="2:5" x14ac:dyDescent="0.45">
      <c r="B4770"/>
      <c r="C4770"/>
      <c r="D4770"/>
      <c r="E4770"/>
    </row>
    <row r="4771" spans="2:5" x14ac:dyDescent="0.45">
      <c r="B4771"/>
      <c r="C4771"/>
      <c r="D4771"/>
      <c r="E4771"/>
    </row>
    <row r="4772" spans="2:5" x14ac:dyDescent="0.45">
      <c r="B4772"/>
      <c r="C4772"/>
      <c r="D4772"/>
      <c r="E4772"/>
    </row>
    <row r="4773" spans="2:5" x14ac:dyDescent="0.45">
      <c r="B4773"/>
      <c r="C4773"/>
      <c r="D4773"/>
      <c r="E4773"/>
    </row>
    <row r="4774" spans="2:5" x14ac:dyDescent="0.45">
      <c r="B4774"/>
      <c r="C4774"/>
      <c r="D4774"/>
      <c r="E4774"/>
    </row>
    <row r="4775" spans="2:5" x14ac:dyDescent="0.45">
      <c r="B4775"/>
      <c r="C4775"/>
      <c r="D4775"/>
      <c r="E4775"/>
    </row>
    <row r="4776" spans="2:5" x14ac:dyDescent="0.45">
      <c r="B4776"/>
      <c r="C4776"/>
      <c r="D4776"/>
      <c r="E4776"/>
    </row>
    <row r="4777" spans="2:5" x14ac:dyDescent="0.45">
      <c r="B4777"/>
      <c r="C4777"/>
      <c r="D4777"/>
      <c r="E4777"/>
    </row>
    <row r="4778" spans="2:5" x14ac:dyDescent="0.45">
      <c r="B4778"/>
      <c r="C4778"/>
      <c r="D4778"/>
      <c r="E4778"/>
    </row>
    <row r="4779" spans="2:5" x14ac:dyDescent="0.45">
      <c r="B4779"/>
      <c r="C4779"/>
      <c r="D4779"/>
      <c r="E4779"/>
    </row>
    <row r="4780" spans="2:5" x14ac:dyDescent="0.45">
      <c r="B4780"/>
      <c r="C4780"/>
      <c r="D4780"/>
      <c r="E4780"/>
    </row>
    <row r="4781" spans="2:5" x14ac:dyDescent="0.45">
      <c r="B4781"/>
      <c r="C4781"/>
      <c r="D4781"/>
      <c r="E4781"/>
    </row>
    <row r="4782" spans="2:5" x14ac:dyDescent="0.45">
      <c r="B4782"/>
      <c r="C4782"/>
      <c r="D4782"/>
      <c r="E4782"/>
    </row>
    <row r="4783" spans="2:5" x14ac:dyDescent="0.45">
      <c r="B4783"/>
      <c r="C4783"/>
      <c r="D4783"/>
      <c r="E4783"/>
    </row>
    <row r="4784" spans="2:5" x14ac:dyDescent="0.45">
      <c r="B4784"/>
      <c r="C4784"/>
      <c r="D4784"/>
      <c r="E4784"/>
    </row>
    <row r="4785" spans="2:5" x14ac:dyDescent="0.45">
      <c r="B4785"/>
      <c r="C4785"/>
      <c r="D4785"/>
      <c r="E4785"/>
    </row>
    <row r="4786" spans="2:5" x14ac:dyDescent="0.45">
      <c r="B4786"/>
      <c r="C4786"/>
      <c r="D4786"/>
      <c r="E4786"/>
    </row>
    <row r="4787" spans="2:5" x14ac:dyDescent="0.45">
      <c r="B4787"/>
      <c r="C4787"/>
      <c r="D4787"/>
      <c r="E4787"/>
    </row>
    <row r="4788" spans="2:5" x14ac:dyDescent="0.45">
      <c r="B4788"/>
      <c r="C4788"/>
      <c r="D4788"/>
      <c r="E4788"/>
    </row>
    <row r="4789" spans="2:5" x14ac:dyDescent="0.45">
      <c r="B4789"/>
      <c r="C4789"/>
      <c r="D4789"/>
      <c r="E4789"/>
    </row>
    <row r="4790" spans="2:5" x14ac:dyDescent="0.45">
      <c r="B4790"/>
      <c r="C4790"/>
      <c r="D4790"/>
      <c r="E4790"/>
    </row>
    <row r="4791" spans="2:5" x14ac:dyDescent="0.45">
      <c r="B4791"/>
      <c r="C4791"/>
      <c r="D4791"/>
      <c r="E4791"/>
    </row>
    <row r="4792" spans="2:5" x14ac:dyDescent="0.45">
      <c r="B4792"/>
      <c r="C4792"/>
      <c r="D4792"/>
      <c r="E4792"/>
    </row>
    <row r="4793" spans="2:5" x14ac:dyDescent="0.45">
      <c r="B4793"/>
      <c r="C4793"/>
      <c r="D4793"/>
      <c r="E4793"/>
    </row>
    <row r="4794" spans="2:5" x14ac:dyDescent="0.45">
      <c r="B4794"/>
      <c r="C4794"/>
      <c r="D4794"/>
      <c r="E4794"/>
    </row>
    <row r="4795" spans="2:5" x14ac:dyDescent="0.45">
      <c r="B4795"/>
      <c r="C4795"/>
      <c r="D4795"/>
      <c r="E4795"/>
    </row>
    <row r="4796" spans="2:5" x14ac:dyDescent="0.45">
      <c r="B4796"/>
      <c r="C4796"/>
      <c r="D4796"/>
      <c r="E4796"/>
    </row>
    <row r="4797" spans="2:5" x14ac:dyDescent="0.45">
      <c r="B4797"/>
      <c r="C4797"/>
      <c r="D4797"/>
      <c r="E4797"/>
    </row>
    <row r="4798" spans="2:5" x14ac:dyDescent="0.45">
      <c r="B4798"/>
      <c r="C4798"/>
      <c r="D4798"/>
      <c r="E4798"/>
    </row>
    <row r="4799" spans="2:5" x14ac:dyDescent="0.45">
      <c r="B4799"/>
      <c r="C4799"/>
      <c r="D4799"/>
      <c r="E4799"/>
    </row>
    <row r="4800" spans="2:5" x14ac:dyDescent="0.45">
      <c r="B4800"/>
      <c r="C4800"/>
      <c r="D4800"/>
      <c r="E4800"/>
    </row>
    <row r="4801" spans="2:5" x14ac:dyDescent="0.45">
      <c r="B4801"/>
      <c r="C4801"/>
      <c r="D4801"/>
      <c r="E4801"/>
    </row>
    <row r="4802" spans="2:5" x14ac:dyDescent="0.45">
      <c r="B4802"/>
      <c r="C4802"/>
      <c r="D4802"/>
      <c r="E4802"/>
    </row>
    <row r="4803" spans="2:5" x14ac:dyDescent="0.45">
      <c r="B4803"/>
      <c r="C4803"/>
      <c r="D4803"/>
      <c r="E4803"/>
    </row>
    <row r="4804" spans="2:5" x14ac:dyDescent="0.45">
      <c r="B4804"/>
      <c r="C4804"/>
      <c r="D4804"/>
      <c r="E4804"/>
    </row>
    <row r="4805" spans="2:5" x14ac:dyDescent="0.45">
      <c r="B4805"/>
      <c r="C4805"/>
      <c r="D4805"/>
      <c r="E4805"/>
    </row>
    <row r="4806" spans="2:5" x14ac:dyDescent="0.45">
      <c r="B4806"/>
      <c r="C4806"/>
      <c r="D4806"/>
      <c r="E4806"/>
    </row>
    <row r="4807" spans="2:5" x14ac:dyDescent="0.45">
      <c r="B4807"/>
      <c r="C4807"/>
      <c r="D4807"/>
      <c r="E4807"/>
    </row>
    <row r="4808" spans="2:5" x14ac:dyDescent="0.45">
      <c r="B4808"/>
      <c r="C4808"/>
      <c r="D4808"/>
      <c r="E4808"/>
    </row>
    <row r="4809" spans="2:5" x14ac:dyDescent="0.45">
      <c r="B4809"/>
      <c r="C4809"/>
      <c r="D4809"/>
      <c r="E4809"/>
    </row>
    <row r="4810" spans="2:5" x14ac:dyDescent="0.45">
      <c r="B4810"/>
      <c r="C4810"/>
      <c r="D4810"/>
      <c r="E4810"/>
    </row>
    <row r="4811" spans="2:5" x14ac:dyDescent="0.45">
      <c r="B4811"/>
      <c r="C4811"/>
      <c r="D4811"/>
      <c r="E4811"/>
    </row>
    <row r="4812" spans="2:5" x14ac:dyDescent="0.45">
      <c r="B4812"/>
      <c r="C4812"/>
      <c r="D4812"/>
      <c r="E4812"/>
    </row>
    <row r="4813" spans="2:5" x14ac:dyDescent="0.45">
      <c r="B4813"/>
      <c r="C4813"/>
      <c r="D4813"/>
      <c r="E4813"/>
    </row>
    <row r="4814" spans="2:5" x14ac:dyDescent="0.45">
      <c r="B4814"/>
      <c r="C4814"/>
      <c r="D4814"/>
      <c r="E4814"/>
    </row>
    <row r="4815" spans="2:5" x14ac:dyDescent="0.45">
      <c r="B4815"/>
      <c r="C4815"/>
      <c r="D4815"/>
      <c r="E4815"/>
    </row>
    <row r="4816" spans="2:5" x14ac:dyDescent="0.45">
      <c r="B4816"/>
      <c r="C4816"/>
      <c r="D4816"/>
      <c r="E4816"/>
    </row>
    <row r="4817" spans="2:5" x14ac:dyDescent="0.45">
      <c r="B4817"/>
      <c r="C4817"/>
      <c r="D4817"/>
      <c r="E4817"/>
    </row>
    <row r="4818" spans="2:5" x14ac:dyDescent="0.45">
      <c r="B4818"/>
      <c r="C4818"/>
      <c r="D4818"/>
      <c r="E4818"/>
    </row>
    <row r="4819" spans="2:5" x14ac:dyDescent="0.45">
      <c r="B4819"/>
      <c r="C4819"/>
      <c r="D4819"/>
      <c r="E4819"/>
    </row>
    <row r="4820" spans="2:5" x14ac:dyDescent="0.45">
      <c r="B4820"/>
      <c r="C4820"/>
      <c r="D4820"/>
      <c r="E4820"/>
    </row>
    <row r="4821" spans="2:5" x14ac:dyDescent="0.45">
      <c r="B4821"/>
      <c r="C4821"/>
      <c r="D4821"/>
      <c r="E4821"/>
    </row>
    <row r="4822" spans="2:5" x14ac:dyDescent="0.45">
      <c r="B4822"/>
      <c r="C4822"/>
      <c r="D4822"/>
      <c r="E4822"/>
    </row>
    <row r="4823" spans="2:5" x14ac:dyDescent="0.45">
      <c r="B4823"/>
      <c r="C4823"/>
      <c r="D4823"/>
      <c r="E4823"/>
    </row>
    <row r="4824" spans="2:5" x14ac:dyDescent="0.45">
      <c r="B4824"/>
      <c r="C4824"/>
      <c r="D4824"/>
      <c r="E4824"/>
    </row>
    <row r="4825" spans="2:5" x14ac:dyDescent="0.45">
      <c r="B4825"/>
      <c r="C4825"/>
      <c r="D4825"/>
      <c r="E4825"/>
    </row>
    <row r="4826" spans="2:5" x14ac:dyDescent="0.45">
      <c r="B4826"/>
      <c r="C4826"/>
      <c r="D4826"/>
      <c r="E4826"/>
    </row>
    <row r="4827" spans="2:5" x14ac:dyDescent="0.45">
      <c r="B4827"/>
      <c r="C4827"/>
      <c r="D4827"/>
      <c r="E4827"/>
    </row>
    <row r="4828" spans="2:5" x14ac:dyDescent="0.45">
      <c r="B4828"/>
      <c r="C4828"/>
      <c r="D4828"/>
      <c r="E4828"/>
    </row>
    <row r="4829" spans="2:5" x14ac:dyDescent="0.45">
      <c r="B4829"/>
      <c r="C4829"/>
      <c r="D4829"/>
      <c r="E4829"/>
    </row>
    <row r="4830" spans="2:5" x14ac:dyDescent="0.45">
      <c r="B4830"/>
      <c r="C4830"/>
      <c r="D4830"/>
      <c r="E4830"/>
    </row>
    <row r="4831" spans="2:5" x14ac:dyDescent="0.45">
      <c r="B4831"/>
      <c r="C4831"/>
      <c r="D4831"/>
      <c r="E4831"/>
    </row>
    <row r="4832" spans="2:5" x14ac:dyDescent="0.45">
      <c r="B4832"/>
      <c r="C4832"/>
      <c r="D4832"/>
      <c r="E4832"/>
    </row>
    <row r="4833" spans="2:5" x14ac:dyDescent="0.45">
      <c r="B4833"/>
      <c r="C4833"/>
      <c r="D4833"/>
      <c r="E4833"/>
    </row>
    <row r="4834" spans="2:5" x14ac:dyDescent="0.45">
      <c r="B4834"/>
      <c r="C4834"/>
      <c r="D4834"/>
      <c r="E4834"/>
    </row>
    <row r="4835" spans="2:5" x14ac:dyDescent="0.45">
      <c r="B4835"/>
      <c r="C4835"/>
      <c r="D4835"/>
      <c r="E4835"/>
    </row>
    <row r="4836" spans="2:5" x14ac:dyDescent="0.45">
      <c r="B4836"/>
      <c r="C4836"/>
      <c r="D4836"/>
      <c r="E4836"/>
    </row>
    <row r="4837" spans="2:5" x14ac:dyDescent="0.45">
      <c r="B4837"/>
      <c r="C4837"/>
      <c r="D4837"/>
      <c r="E4837"/>
    </row>
    <row r="4838" spans="2:5" x14ac:dyDescent="0.45">
      <c r="B4838"/>
      <c r="C4838"/>
      <c r="D4838"/>
      <c r="E4838"/>
    </row>
    <row r="4839" spans="2:5" x14ac:dyDescent="0.45">
      <c r="B4839"/>
      <c r="C4839"/>
      <c r="D4839"/>
      <c r="E4839"/>
    </row>
    <row r="4840" spans="2:5" x14ac:dyDescent="0.45">
      <c r="B4840"/>
      <c r="C4840"/>
      <c r="D4840"/>
      <c r="E4840"/>
    </row>
    <row r="4841" spans="2:5" x14ac:dyDescent="0.45">
      <c r="B4841"/>
      <c r="C4841"/>
      <c r="D4841"/>
      <c r="E4841"/>
    </row>
    <row r="4842" spans="2:5" x14ac:dyDescent="0.45">
      <c r="B4842"/>
      <c r="C4842"/>
      <c r="D4842"/>
      <c r="E4842"/>
    </row>
    <row r="4843" spans="2:5" x14ac:dyDescent="0.45">
      <c r="B4843"/>
      <c r="C4843"/>
      <c r="D4843"/>
      <c r="E4843"/>
    </row>
    <row r="4844" spans="2:5" x14ac:dyDescent="0.45">
      <c r="B4844"/>
      <c r="C4844"/>
      <c r="D4844"/>
      <c r="E4844"/>
    </row>
    <row r="4845" spans="2:5" x14ac:dyDescent="0.45">
      <c r="B4845"/>
      <c r="C4845"/>
      <c r="D4845"/>
      <c r="E4845"/>
    </row>
    <row r="4846" spans="2:5" x14ac:dyDescent="0.45">
      <c r="B4846"/>
      <c r="C4846"/>
      <c r="D4846"/>
      <c r="E4846"/>
    </row>
    <row r="4847" spans="2:5" x14ac:dyDescent="0.45">
      <c r="B4847"/>
      <c r="C4847"/>
      <c r="D4847"/>
      <c r="E4847"/>
    </row>
    <row r="4848" spans="2:5" x14ac:dyDescent="0.45">
      <c r="B4848"/>
      <c r="C4848"/>
      <c r="D4848"/>
      <c r="E4848"/>
    </row>
    <row r="4849" spans="2:5" x14ac:dyDescent="0.45">
      <c r="B4849"/>
      <c r="C4849"/>
      <c r="D4849"/>
      <c r="E4849"/>
    </row>
    <row r="4850" spans="2:5" x14ac:dyDescent="0.45">
      <c r="B4850"/>
      <c r="C4850"/>
      <c r="D4850"/>
      <c r="E4850"/>
    </row>
    <row r="4851" spans="2:5" x14ac:dyDescent="0.45">
      <c r="B4851"/>
      <c r="C4851"/>
      <c r="D4851"/>
      <c r="E4851"/>
    </row>
    <row r="4852" spans="2:5" x14ac:dyDescent="0.45">
      <c r="B4852"/>
      <c r="C4852"/>
      <c r="D4852"/>
      <c r="E4852"/>
    </row>
    <row r="4853" spans="2:5" x14ac:dyDescent="0.45">
      <c r="B4853"/>
      <c r="C4853"/>
      <c r="D4853"/>
      <c r="E4853"/>
    </row>
    <row r="4854" spans="2:5" x14ac:dyDescent="0.45">
      <c r="B4854"/>
      <c r="C4854"/>
      <c r="D4854"/>
      <c r="E4854"/>
    </row>
    <row r="4855" spans="2:5" x14ac:dyDescent="0.45">
      <c r="B4855"/>
      <c r="C4855"/>
      <c r="D4855"/>
      <c r="E4855"/>
    </row>
    <row r="4856" spans="2:5" x14ac:dyDescent="0.45">
      <c r="B4856"/>
      <c r="C4856"/>
      <c r="D4856"/>
      <c r="E4856"/>
    </row>
    <row r="4857" spans="2:5" x14ac:dyDescent="0.45">
      <c r="B4857"/>
      <c r="C4857"/>
      <c r="D4857"/>
      <c r="E4857"/>
    </row>
    <row r="4858" spans="2:5" x14ac:dyDescent="0.45">
      <c r="B4858"/>
      <c r="C4858"/>
      <c r="D4858"/>
      <c r="E4858"/>
    </row>
    <row r="4859" spans="2:5" x14ac:dyDescent="0.45">
      <c r="B4859"/>
      <c r="C4859"/>
      <c r="D4859"/>
      <c r="E4859"/>
    </row>
    <row r="4860" spans="2:5" x14ac:dyDescent="0.45">
      <c r="B4860"/>
      <c r="C4860"/>
      <c r="D4860"/>
      <c r="E4860"/>
    </row>
    <row r="4861" spans="2:5" x14ac:dyDescent="0.45">
      <c r="B4861"/>
      <c r="C4861"/>
      <c r="D4861"/>
      <c r="E4861"/>
    </row>
    <row r="4862" spans="2:5" x14ac:dyDescent="0.45">
      <c r="B4862"/>
      <c r="C4862"/>
      <c r="D4862"/>
      <c r="E4862"/>
    </row>
    <row r="4863" spans="2:5" x14ac:dyDescent="0.45">
      <c r="B4863"/>
      <c r="C4863"/>
      <c r="D4863"/>
      <c r="E4863"/>
    </row>
    <row r="4864" spans="2:5" x14ac:dyDescent="0.45">
      <c r="B4864"/>
      <c r="C4864"/>
      <c r="D4864"/>
      <c r="E4864"/>
    </row>
    <row r="4865" spans="2:5" x14ac:dyDescent="0.45">
      <c r="B4865"/>
      <c r="C4865"/>
      <c r="D4865"/>
      <c r="E4865"/>
    </row>
    <row r="4866" spans="2:5" x14ac:dyDescent="0.45">
      <c r="B4866"/>
      <c r="C4866"/>
      <c r="D4866"/>
      <c r="E4866"/>
    </row>
    <row r="4867" spans="2:5" x14ac:dyDescent="0.45">
      <c r="B4867"/>
      <c r="C4867"/>
      <c r="D4867"/>
      <c r="E4867"/>
    </row>
    <row r="4868" spans="2:5" x14ac:dyDescent="0.45">
      <c r="B4868"/>
      <c r="C4868"/>
      <c r="D4868"/>
      <c r="E4868"/>
    </row>
    <row r="4869" spans="2:5" x14ac:dyDescent="0.45">
      <c r="B4869"/>
      <c r="C4869"/>
      <c r="D4869"/>
      <c r="E4869"/>
    </row>
    <row r="4870" spans="2:5" x14ac:dyDescent="0.45">
      <c r="B4870"/>
      <c r="C4870"/>
      <c r="D4870"/>
      <c r="E4870"/>
    </row>
    <row r="4871" spans="2:5" x14ac:dyDescent="0.45">
      <c r="B4871"/>
      <c r="C4871"/>
      <c r="D4871"/>
      <c r="E4871"/>
    </row>
    <row r="4872" spans="2:5" x14ac:dyDescent="0.45">
      <c r="B4872"/>
      <c r="C4872"/>
      <c r="D4872"/>
      <c r="E4872"/>
    </row>
    <row r="4873" spans="2:5" x14ac:dyDescent="0.45">
      <c r="B4873"/>
      <c r="C4873"/>
      <c r="D4873"/>
      <c r="E4873"/>
    </row>
    <row r="4874" spans="2:5" x14ac:dyDescent="0.45">
      <c r="B4874"/>
      <c r="C4874"/>
      <c r="D4874"/>
      <c r="E4874"/>
    </row>
    <row r="4875" spans="2:5" x14ac:dyDescent="0.45">
      <c r="B4875"/>
      <c r="C4875"/>
      <c r="D4875"/>
      <c r="E4875"/>
    </row>
    <row r="4876" spans="2:5" x14ac:dyDescent="0.45">
      <c r="B4876"/>
      <c r="C4876"/>
      <c r="D4876"/>
      <c r="E4876"/>
    </row>
    <row r="4877" spans="2:5" x14ac:dyDescent="0.45">
      <c r="B4877"/>
      <c r="C4877"/>
      <c r="D4877"/>
      <c r="E4877"/>
    </row>
    <row r="4878" spans="2:5" x14ac:dyDescent="0.45">
      <c r="B4878"/>
      <c r="C4878"/>
      <c r="D4878"/>
      <c r="E4878"/>
    </row>
    <row r="4879" spans="2:5" x14ac:dyDescent="0.45">
      <c r="B4879"/>
      <c r="C4879"/>
      <c r="D4879"/>
      <c r="E4879"/>
    </row>
    <row r="4880" spans="2:5" x14ac:dyDescent="0.45">
      <c r="B4880"/>
      <c r="C4880"/>
      <c r="D4880"/>
      <c r="E4880"/>
    </row>
    <row r="4881" spans="2:5" x14ac:dyDescent="0.45">
      <c r="B4881"/>
      <c r="C4881"/>
      <c r="D4881"/>
      <c r="E4881"/>
    </row>
    <row r="4882" spans="2:5" x14ac:dyDescent="0.45">
      <c r="B4882"/>
      <c r="C4882"/>
      <c r="D4882"/>
      <c r="E4882"/>
    </row>
    <row r="4883" spans="2:5" x14ac:dyDescent="0.45">
      <c r="B4883"/>
      <c r="C4883"/>
      <c r="D4883"/>
      <c r="E4883"/>
    </row>
    <row r="4884" spans="2:5" x14ac:dyDescent="0.45">
      <c r="B4884"/>
      <c r="C4884"/>
      <c r="D4884"/>
      <c r="E4884"/>
    </row>
    <row r="4885" spans="2:5" x14ac:dyDescent="0.45">
      <c r="B4885"/>
      <c r="C4885"/>
      <c r="D4885"/>
      <c r="E4885"/>
    </row>
    <row r="4886" spans="2:5" x14ac:dyDescent="0.45">
      <c r="B4886"/>
      <c r="C4886"/>
      <c r="D4886"/>
      <c r="E4886"/>
    </row>
    <row r="4887" spans="2:5" x14ac:dyDescent="0.45">
      <c r="B4887"/>
      <c r="C4887"/>
      <c r="D4887"/>
      <c r="E4887"/>
    </row>
    <row r="4888" spans="2:5" x14ac:dyDescent="0.45">
      <c r="B4888"/>
      <c r="C4888"/>
      <c r="D4888"/>
      <c r="E4888"/>
    </row>
    <row r="4889" spans="2:5" x14ac:dyDescent="0.45">
      <c r="B4889"/>
      <c r="C4889"/>
      <c r="D4889"/>
      <c r="E4889"/>
    </row>
    <row r="4890" spans="2:5" x14ac:dyDescent="0.45">
      <c r="B4890"/>
      <c r="C4890"/>
      <c r="D4890"/>
      <c r="E4890"/>
    </row>
    <row r="4891" spans="2:5" x14ac:dyDescent="0.45">
      <c r="B4891"/>
      <c r="C4891"/>
      <c r="D4891"/>
      <c r="E4891"/>
    </row>
    <row r="4892" spans="2:5" x14ac:dyDescent="0.45">
      <c r="B4892"/>
      <c r="C4892"/>
      <c r="D4892"/>
      <c r="E4892"/>
    </row>
    <row r="4893" spans="2:5" x14ac:dyDescent="0.45">
      <c r="B4893"/>
      <c r="C4893"/>
      <c r="D4893"/>
      <c r="E4893"/>
    </row>
    <row r="4894" spans="2:5" x14ac:dyDescent="0.45">
      <c r="B4894"/>
      <c r="C4894"/>
      <c r="D4894"/>
      <c r="E4894"/>
    </row>
    <row r="4895" spans="2:5" x14ac:dyDescent="0.45">
      <c r="B4895"/>
      <c r="C4895"/>
      <c r="D4895"/>
      <c r="E4895"/>
    </row>
    <row r="4896" spans="2:5" x14ac:dyDescent="0.45">
      <c r="B4896"/>
      <c r="C4896"/>
      <c r="D4896"/>
      <c r="E4896"/>
    </row>
    <row r="4897" spans="2:5" x14ac:dyDescent="0.45">
      <c r="B4897"/>
      <c r="C4897"/>
      <c r="D4897"/>
      <c r="E4897"/>
    </row>
    <row r="4898" spans="2:5" x14ac:dyDescent="0.45">
      <c r="B4898"/>
      <c r="C4898"/>
      <c r="D4898"/>
      <c r="E4898"/>
    </row>
    <row r="4899" spans="2:5" x14ac:dyDescent="0.45">
      <c r="B4899"/>
      <c r="C4899"/>
      <c r="D4899"/>
      <c r="E4899"/>
    </row>
    <row r="4900" spans="2:5" x14ac:dyDescent="0.45">
      <c r="B4900"/>
      <c r="C4900"/>
      <c r="D4900"/>
      <c r="E4900"/>
    </row>
    <row r="4901" spans="2:5" x14ac:dyDescent="0.45">
      <c r="B4901"/>
      <c r="C4901"/>
      <c r="D4901"/>
      <c r="E4901"/>
    </row>
    <row r="4902" spans="2:5" x14ac:dyDescent="0.45">
      <c r="B4902"/>
      <c r="C4902"/>
      <c r="D4902"/>
      <c r="E4902"/>
    </row>
    <row r="4903" spans="2:5" x14ac:dyDescent="0.45">
      <c r="B4903"/>
      <c r="C4903"/>
      <c r="D4903"/>
      <c r="E4903"/>
    </row>
    <row r="4904" spans="2:5" x14ac:dyDescent="0.45">
      <c r="B4904"/>
      <c r="C4904"/>
      <c r="D4904"/>
      <c r="E4904"/>
    </row>
    <row r="4905" spans="2:5" x14ac:dyDescent="0.45">
      <c r="B4905"/>
      <c r="C4905"/>
      <c r="D4905"/>
      <c r="E4905"/>
    </row>
    <row r="4906" spans="2:5" x14ac:dyDescent="0.45">
      <c r="B4906"/>
      <c r="C4906"/>
      <c r="D4906"/>
      <c r="E4906"/>
    </row>
    <row r="4907" spans="2:5" x14ac:dyDescent="0.45">
      <c r="B4907"/>
      <c r="C4907"/>
      <c r="D4907"/>
      <c r="E4907"/>
    </row>
    <row r="4908" spans="2:5" x14ac:dyDescent="0.45">
      <c r="B4908"/>
      <c r="C4908"/>
      <c r="D4908"/>
      <c r="E4908"/>
    </row>
    <row r="4909" spans="2:5" x14ac:dyDescent="0.45">
      <c r="B4909"/>
      <c r="C4909"/>
      <c r="D4909"/>
      <c r="E4909"/>
    </row>
    <row r="4910" spans="2:5" x14ac:dyDescent="0.45">
      <c r="B4910"/>
      <c r="C4910"/>
      <c r="D4910"/>
      <c r="E4910"/>
    </row>
    <row r="4911" spans="2:5" x14ac:dyDescent="0.45">
      <c r="B4911"/>
      <c r="C4911"/>
      <c r="D4911"/>
      <c r="E4911"/>
    </row>
    <row r="4912" spans="2:5" x14ac:dyDescent="0.45">
      <c r="B4912"/>
      <c r="C4912"/>
      <c r="D4912"/>
      <c r="E4912"/>
    </row>
    <row r="4913" spans="2:5" x14ac:dyDescent="0.45">
      <c r="B4913"/>
      <c r="C4913"/>
      <c r="D4913"/>
      <c r="E4913"/>
    </row>
    <row r="4914" spans="2:5" x14ac:dyDescent="0.45">
      <c r="B4914"/>
      <c r="C4914"/>
      <c r="D4914"/>
      <c r="E4914"/>
    </row>
    <row r="4915" spans="2:5" x14ac:dyDescent="0.45">
      <c r="B4915"/>
      <c r="C4915"/>
      <c r="D4915"/>
      <c r="E4915"/>
    </row>
    <row r="4916" spans="2:5" x14ac:dyDescent="0.45">
      <c r="B4916"/>
      <c r="C4916"/>
      <c r="D4916"/>
      <c r="E4916"/>
    </row>
    <row r="4917" spans="2:5" x14ac:dyDescent="0.45">
      <c r="B4917"/>
      <c r="C4917"/>
      <c r="D4917"/>
      <c r="E4917"/>
    </row>
    <row r="4918" spans="2:5" x14ac:dyDescent="0.45">
      <c r="B4918"/>
      <c r="C4918"/>
      <c r="D4918"/>
      <c r="E4918"/>
    </row>
    <row r="4919" spans="2:5" x14ac:dyDescent="0.45">
      <c r="B4919"/>
      <c r="C4919"/>
      <c r="D4919"/>
      <c r="E4919"/>
    </row>
    <row r="4920" spans="2:5" x14ac:dyDescent="0.45">
      <c r="B4920"/>
      <c r="C4920"/>
      <c r="D4920"/>
      <c r="E4920"/>
    </row>
    <row r="4921" spans="2:5" x14ac:dyDescent="0.45">
      <c r="B4921"/>
      <c r="C4921"/>
      <c r="D4921"/>
      <c r="E4921"/>
    </row>
    <row r="4922" spans="2:5" x14ac:dyDescent="0.45">
      <c r="B4922"/>
      <c r="C4922"/>
      <c r="D4922"/>
      <c r="E4922"/>
    </row>
    <row r="4923" spans="2:5" x14ac:dyDescent="0.45">
      <c r="B4923"/>
      <c r="C4923"/>
      <c r="D4923"/>
      <c r="E4923"/>
    </row>
    <row r="4924" spans="2:5" x14ac:dyDescent="0.45">
      <c r="B4924"/>
      <c r="C4924"/>
      <c r="D4924"/>
      <c r="E4924"/>
    </row>
    <row r="4925" spans="2:5" x14ac:dyDescent="0.45">
      <c r="B4925"/>
      <c r="C4925"/>
      <c r="D4925"/>
      <c r="E4925"/>
    </row>
    <row r="4926" spans="2:5" x14ac:dyDescent="0.45">
      <c r="B4926"/>
      <c r="C4926"/>
      <c r="D4926"/>
      <c r="E4926"/>
    </row>
    <row r="4927" spans="2:5" x14ac:dyDescent="0.45">
      <c r="B4927"/>
      <c r="C4927"/>
      <c r="D4927"/>
      <c r="E4927"/>
    </row>
    <row r="4928" spans="2:5" x14ac:dyDescent="0.45">
      <c r="B4928"/>
      <c r="C4928"/>
      <c r="D4928"/>
      <c r="E4928"/>
    </row>
    <row r="4929" spans="2:5" x14ac:dyDescent="0.45">
      <c r="B4929"/>
      <c r="C4929"/>
      <c r="D4929"/>
      <c r="E4929"/>
    </row>
    <row r="4930" spans="2:5" x14ac:dyDescent="0.45">
      <c r="B4930"/>
      <c r="C4930"/>
      <c r="D4930"/>
      <c r="E4930"/>
    </row>
    <row r="4931" spans="2:5" x14ac:dyDescent="0.45">
      <c r="B4931"/>
      <c r="C4931"/>
      <c r="D4931"/>
      <c r="E4931"/>
    </row>
    <row r="4932" spans="2:5" x14ac:dyDescent="0.45">
      <c r="B4932"/>
      <c r="C4932"/>
      <c r="D4932"/>
      <c r="E4932"/>
    </row>
    <row r="4933" spans="2:5" x14ac:dyDescent="0.45">
      <c r="B4933"/>
      <c r="C4933"/>
      <c r="D4933"/>
      <c r="E4933"/>
    </row>
    <row r="4934" spans="2:5" x14ac:dyDescent="0.45">
      <c r="B4934"/>
      <c r="C4934"/>
      <c r="D4934"/>
      <c r="E4934"/>
    </row>
    <row r="4935" spans="2:5" x14ac:dyDescent="0.45">
      <c r="B4935"/>
      <c r="C4935"/>
      <c r="D4935"/>
      <c r="E4935"/>
    </row>
    <row r="4936" spans="2:5" x14ac:dyDescent="0.45">
      <c r="B4936"/>
      <c r="C4936"/>
      <c r="D4936"/>
      <c r="E4936"/>
    </row>
    <row r="4937" spans="2:5" x14ac:dyDescent="0.45">
      <c r="B4937"/>
      <c r="C4937"/>
      <c r="D4937"/>
      <c r="E4937"/>
    </row>
    <row r="4938" spans="2:5" x14ac:dyDescent="0.45">
      <c r="B4938"/>
      <c r="C4938"/>
      <c r="D4938"/>
      <c r="E4938"/>
    </row>
    <row r="4939" spans="2:5" x14ac:dyDescent="0.45">
      <c r="B4939"/>
      <c r="C4939"/>
      <c r="D4939"/>
      <c r="E4939"/>
    </row>
    <row r="4940" spans="2:5" x14ac:dyDescent="0.45">
      <c r="B4940"/>
      <c r="C4940"/>
      <c r="D4940"/>
      <c r="E4940"/>
    </row>
    <row r="4941" spans="2:5" x14ac:dyDescent="0.45">
      <c r="B4941"/>
      <c r="C4941"/>
      <c r="D4941"/>
      <c r="E4941"/>
    </row>
    <row r="4942" spans="2:5" x14ac:dyDescent="0.45">
      <c r="B4942"/>
      <c r="C4942"/>
      <c r="D4942"/>
      <c r="E4942"/>
    </row>
    <row r="4943" spans="2:5" x14ac:dyDescent="0.45">
      <c r="B4943"/>
      <c r="C4943"/>
      <c r="D4943"/>
      <c r="E4943"/>
    </row>
    <row r="4944" spans="2:5" x14ac:dyDescent="0.45">
      <c r="B4944"/>
      <c r="C4944"/>
      <c r="D4944"/>
      <c r="E4944"/>
    </row>
    <row r="4945" spans="2:5" x14ac:dyDescent="0.45">
      <c r="B4945"/>
      <c r="C4945"/>
      <c r="D4945"/>
      <c r="E4945"/>
    </row>
    <row r="4946" spans="2:5" x14ac:dyDescent="0.45">
      <c r="B4946"/>
      <c r="C4946"/>
      <c r="D4946"/>
      <c r="E4946"/>
    </row>
    <row r="4947" spans="2:5" x14ac:dyDescent="0.45">
      <c r="B4947"/>
      <c r="C4947"/>
      <c r="D4947"/>
      <c r="E4947"/>
    </row>
    <row r="4948" spans="2:5" x14ac:dyDescent="0.45">
      <c r="B4948"/>
      <c r="C4948"/>
      <c r="D4948"/>
      <c r="E4948"/>
    </row>
    <row r="4949" spans="2:5" x14ac:dyDescent="0.45">
      <c r="B4949"/>
      <c r="C4949"/>
      <c r="D4949"/>
      <c r="E4949"/>
    </row>
    <row r="4950" spans="2:5" x14ac:dyDescent="0.45">
      <c r="B4950"/>
      <c r="C4950"/>
      <c r="D4950"/>
      <c r="E4950"/>
    </row>
    <row r="4951" spans="2:5" x14ac:dyDescent="0.45">
      <c r="B4951"/>
      <c r="C4951"/>
      <c r="D4951"/>
      <c r="E4951"/>
    </row>
    <row r="4952" spans="2:5" x14ac:dyDescent="0.45">
      <c r="B4952"/>
      <c r="C4952"/>
      <c r="D4952"/>
      <c r="E4952"/>
    </row>
    <row r="4953" spans="2:5" x14ac:dyDescent="0.45">
      <c r="B4953"/>
      <c r="C4953"/>
      <c r="D4953"/>
      <c r="E4953"/>
    </row>
    <row r="4954" spans="2:5" x14ac:dyDescent="0.45">
      <c r="B4954"/>
      <c r="C4954"/>
      <c r="D4954"/>
      <c r="E4954"/>
    </row>
    <row r="4955" spans="2:5" x14ac:dyDescent="0.45">
      <c r="B4955"/>
      <c r="C4955"/>
      <c r="D4955"/>
      <c r="E4955"/>
    </row>
    <row r="4956" spans="2:5" x14ac:dyDescent="0.45">
      <c r="B4956"/>
      <c r="C4956"/>
      <c r="D4956"/>
      <c r="E4956"/>
    </row>
    <row r="4957" spans="2:5" x14ac:dyDescent="0.45">
      <c r="B4957"/>
      <c r="C4957"/>
      <c r="D4957"/>
      <c r="E4957"/>
    </row>
    <row r="4958" spans="2:5" x14ac:dyDescent="0.45">
      <c r="B4958"/>
      <c r="C4958"/>
      <c r="D4958"/>
      <c r="E4958"/>
    </row>
    <row r="4959" spans="2:5" x14ac:dyDescent="0.45">
      <c r="B4959"/>
      <c r="C4959"/>
      <c r="D4959"/>
      <c r="E4959"/>
    </row>
    <row r="4960" spans="2:5" x14ac:dyDescent="0.45">
      <c r="B4960"/>
      <c r="C4960"/>
      <c r="D4960"/>
      <c r="E4960"/>
    </row>
    <row r="4961" spans="2:5" x14ac:dyDescent="0.45">
      <c r="B4961"/>
      <c r="C4961"/>
      <c r="D4961"/>
      <c r="E4961"/>
    </row>
    <row r="4962" spans="2:5" x14ac:dyDescent="0.45">
      <c r="B4962"/>
      <c r="C4962"/>
      <c r="D4962"/>
      <c r="E4962"/>
    </row>
    <row r="4963" spans="2:5" x14ac:dyDescent="0.45">
      <c r="B4963"/>
      <c r="C4963"/>
      <c r="D4963"/>
      <c r="E4963"/>
    </row>
    <row r="4964" spans="2:5" x14ac:dyDescent="0.45">
      <c r="B4964"/>
      <c r="C4964"/>
      <c r="D4964"/>
      <c r="E4964"/>
    </row>
    <row r="4965" spans="2:5" x14ac:dyDescent="0.45">
      <c r="B4965"/>
      <c r="C4965"/>
      <c r="D4965"/>
      <c r="E4965"/>
    </row>
    <row r="4966" spans="2:5" x14ac:dyDescent="0.45">
      <c r="B4966"/>
      <c r="C4966"/>
      <c r="D4966"/>
      <c r="E4966"/>
    </row>
    <row r="4967" spans="2:5" x14ac:dyDescent="0.45">
      <c r="B4967"/>
      <c r="C4967"/>
      <c r="D4967"/>
      <c r="E4967"/>
    </row>
    <row r="4968" spans="2:5" x14ac:dyDescent="0.45">
      <c r="B4968"/>
      <c r="C4968"/>
      <c r="D4968"/>
      <c r="E4968"/>
    </row>
    <row r="4969" spans="2:5" x14ac:dyDescent="0.45">
      <c r="B4969"/>
      <c r="C4969"/>
      <c r="D4969"/>
      <c r="E4969"/>
    </row>
    <row r="4970" spans="2:5" x14ac:dyDescent="0.45">
      <c r="B4970"/>
      <c r="C4970"/>
      <c r="D4970"/>
      <c r="E4970"/>
    </row>
    <row r="4971" spans="2:5" x14ac:dyDescent="0.45">
      <c r="B4971"/>
      <c r="C4971"/>
      <c r="D4971"/>
      <c r="E4971"/>
    </row>
    <row r="4972" spans="2:5" x14ac:dyDescent="0.45">
      <c r="B4972"/>
      <c r="C4972"/>
      <c r="D4972"/>
      <c r="E4972"/>
    </row>
    <row r="4973" spans="2:5" x14ac:dyDescent="0.45">
      <c r="B4973"/>
      <c r="C4973"/>
      <c r="D4973"/>
      <c r="E4973"/>
    </row>
    <row r="4974" spans="2:5" x14ac:dyDescent="0.45">
      <c r="B4974"/>
      <c r="C4974"/>
      <c r="D4974"/>
      <c r="E4974"/>
    </row>
    <row r="4975" spans="2:5" x14ac:dyDescent="0.45">
      <c r="B4975"/>
      <c r="C4975"/>
      <c r="D4975"/>
      <c r="E4975"/>
    </row>
    <row r="4976" spans="2:5" x14ac:dyDescent="0.45">
      <c r="B4976"/>
      <c r="C4976"/>
      <c r="D4976"/>
      <c r="E4976"/>
    </row>
    <row r="4977" spans="2:5" x14ac:dyDescent="0.45">
      <c r="B4977"/>
      <c r="C4977"/>
      <c r="D4977"/>
      <c r="E4977"/>
    </row>
    <row r="4978" spans="2:5" x14ac:dyDescent="0.45">
      <c r="B4978"/>
      <c r="C4978"/>
      <c r="D4978"/>
      <c r="E4978"/>
    </row>
    <row r="4979" spans="2:5" x14ac:dyDescent="0.45">
      <c r="B4979"/>
      <c r="C4979"/>
      <c r="D4979"/>
      <c r="E4979"/>
    </row>
    <row r="4980" spans="2:5" x14ac:dyDescent="0.45">
      <c r="B4980"/>
      <c r="C4980"/>
      <c r="D4980"/>
      <c r="E4980"/>
    </row>
    <row r="4981" spans="2:5" x14ac:dyDescent="0.45">
      <c r="B4981"/>
      <c r="C4981"/>
      <c r="D4981"/>
      <c r="E4981"/>
    </row>
    <row r="4982" spans="2:5" x14ac:dyDescent="0.45">
      <c r="B4982"/>
      <c r="C4982"/>
      <c r="D4982"/>
      <c r="E4982"/>
    </row>
    <row r="4983" spans="2:5" x14ac:dyDescent="0.45">
      <c r="B4983"/>
      <c r="C4983"/>
      <c r="D4983"/>
      <c r="E4983"/>
    </row>
    <row r="4984" spans="2:5" x14ac:dyDescent="0.45">
      <c r="B4984"/>
      <c r="C4984"/>
      <c r="D4984"/>
      <c r="E4984"/>
    </row>
    <row r="4985" spans="2:5" x14ac:dyDescent="0.45">
      <c r="B4985"/>
      <c r="C4985"/>
      <c r="D4985"/>
      <c r="E4985"/>
    </row>
    <row r="4986" spans="2:5" x14ac:dyDescent="0.45">
      <c r="B4986"/>
      <c r="C4986"/>
      <c r="D4986"/>
      <c r="E4986"/>
    </row>
    <row r="4987" spans="2:5" x14ac:dyDescent="0.45">
      <c r="B4987"/>
      <c r="C4987"/>
      <c r="D4987"/>
      <c r="E4987"/>
    </row>
    <row r="4988" spans="2:5" x14ac:dyDescent="0.45">
      <c r="B4988"/>
      <c r="C4988"/>
      <c r="D4988"/>
      <c r="E4988"/>
    </row>
    <row r="4989" spans="2:5" x14ac:dyDescent="0.45">
      <c r="B4989"/>
      <c r="C4989"/>
      <c r="D4989"/>
      <c r="E4989"/>
    </row>
    <row r="4990" spans="2:5" x14ac:dyDescent="0.45">
      <c r="B4990"/>
      <c r="C4990"/>
      <c r="D4990"/>
      <c r="E4990"/>
    </row>
    <row r="4991" spans="2:5" x14ac:dyDescent="0.45">
      <c r="B4991"/>
      <c r="C4991"/>
      <c r="D4991"/>
      <c r="E4991"/>
    </row>
    <row r="4992" spans="2:5" x14ac:dyDescent="0.45">
      <c r="B4992"/>
      <c r="C4992"/>
      <c r="D4992"/>
      <c r="E4992"/>
    </row>
    <row r="4993" spans="2:5" x14ac:dyDescent="0.45">
      <c r="B4993"/>
      <c r="C4993"/>
      <c r="D4993"/>
      <c r="E4993"/>
    </row>
    <row r="4994" spans="2:5" x14ac:dyDescent="0.45">
      <c r="B4994"/>
      <c r="C4994"/>
      <c r="D4994"/>
      <c r="E4994"/>
    </row>
    <row r="4995" spans="2:5" x14ac:dyDescent="0.45">
      <c r="B4995"/>
      <c r="C4995"/>
      <c r="D4995"/>
      <c r="E4995"/>
    </row>
    <row r="4996" spans="2:5" x14ac:dyDescent="0.45">
      <c r="B4996"/>
      <c r="C4996"/>
      <c r="D4996"/>
      <c r="E4996"/>
    </row>
    <row r="4997" spans="2:5" x14ac:dyDescent="0.45">
      <c r="B4997"/>
      <c r="C4997"/>
      <c r="D4997"/>
      <c r="E4997"/>
    </row>
    <row r="4998" spans="2:5" x14ac:dyDescent="0.45">
      <c r="B4998"/>
      <c r="C4998"/>
      <c r="D4998"/>
      <c r="E4998"/>
    </row>
    <row r="4999" spans="2:5" x14ac:dyDescent="0.45">
      <c r="B4999"/>
      <c r="C4999"/>
      <c r="D4999"/>
      <c r="E4999"/>
    </row>
    <row r="5000" spans="2:5" x14ac:dyDescent="0.45">
      <c r="B5000"/>
      <c r="C5000"/>
      <c r="D5000"/>
      <c r="E5000"/>
    </row>
    <row r="5001" spans="2:5" x14ac:dyDescent="0.45">
      <c r="B5001"/>
      <c r="C5001"/>
      <c r="D5001"/>
      <c r="E5001"/>
    </row>
    <row r="5002" spans="2:5" x14ac:dyDescent="0.45">
      <c r="B5002"/>
      <c r="C5002"/>
      <c r="D5002"/>
      <c r="E5002"/>
    </row>
    <row r="5003" spans="2:5" x14ac:dyDescent="0.45">
      <c r="B5003"/>
      <c r="C5003"/>
      <c r="D5003"/>
      <c r="E5003"/>
    </row>
    <row r="5004" spans="2:5" x14ac:dyDescent="0.45">
      <c r="B5004"/>
      <c r="C5004"/>
      <c r="D5004"/>
      <c r="E5004"/>
    </row>
    <row r="5005" spans="2:5" x14ac:dyDescent="0.45">
      <c r="B5005"/>
      <c r="C5005"/>
      <c r="D5005"/>
      <c r="E5005"/>
    </row>
    <row r="5006" spans="2:5" x14ac:dyDescent="0.45">
      <c r="B5006"/>
      <c r="C5006"/>
      <c r="D5006"/>
      <c r="E5006"/>
    </row>
    <row r="5007" spans="2:5" x14ac:dyDescent="0.45">
      <c r="B5007"/>
      <c r="C5007"/>
      <c r="D5007"/>
      <c r="E5007"/>
    </row>
    <row r="5008" spans="2:5" x14ac:dyDescent="0.45">
      <c r="B5008"/>
      <c r="C5008"/>
      <c r="D5008"/>
      <c r="E5008"/>
    </row>
    <row r="5009" spans="2:5" x14ac:dyDescent="0.45">
      <c r="B5009"/>
      <c r="C5009"/>
      <c r="D5009"/>
      <c r="E5009"/>
    </row>
    <row r="5010" spans="2:5" x14ac:dyDescent="0.45">
      <c r="B5010"/>
      <c r="C5010"/>
      <c r="D5010"/>
      <c r="E5010"/>
    </row>
    <row r="5011" spans="2:5" x14ac:dyDescent="0.45">
      <c r="B5011"/>
      <c r="C5011"/>
      <c r="D5011"/>
      <c r="E5011"/>
    </row>
    <row r="5012" spans="2:5" x14ac:dyDescent="0.45">
      <c r="B5012"/>
      <c r="C5012"/>
      <c r="D5012"/>
      <c r="E5012"/>
    </row>
    <row r="5013" spans="2:5" x14ac:dyDescent="0.45">
      <c r="B5013"/>
      <c r="C5013"/>
      <c r="D5013"/>
      <c r="E5013"/>
    </row>
    <row r="5014" spans="2:5" x14ac:dyDescent="0.45">
      <c r="B5014"/>
      <c r="C5014"/>
      <c r="D5014"/>
      <c r="E5014"/>
    </row>
    <row r="5015" spans="2:5" x14ac:dyDescent="0.45">
      <c r="B5015"/>
      <c r="C5015"/>
      <c r="D5015"/>
      <c r="E5015"/>
    </row>
    <row r="5016" spans="2:5" x14ac:dyDescent="0.45">
      <c r="B5016"/>
      <c r="C5016"/>
      <c r="D5016"/>
      <c r="E5016"/>
    </row>
    <row r="5017" spans="2:5" x14ac:dyDescent="0.45">
      <c r="B5017"/>
      <c r="C5017"/>
      <c r="D5017"/>
      <c r="E5017"/>
    </row>
    <row r="5018" spans="2:5" x14ac:dyDescent="0.45">
      <c r="B5018"/>
      <c r="C5018"/>
      <c r="D5018"/>
      <c r="E5018"/>
    </row>
    <row r="5019" spans="2:5" x14ac:dyDescent="0.45">
      <c r="B5019"/>
      <c r="C5019"/>
      <c r="D5019"/>
      <c r="E5019"/>
    </row>
    <row r="5020" spans="2:5" x14ac:dyDescent="0.45">
      <c r="B5020"/>
      <c r="C5020"/>
      <c r="D5020"/>
      <c r="E5020"/>
    </row>
    <row r="5021" spans="2:5" x14ac:dyDescent="0.45">
      <c r="B5021"/>
      <c r="C5021"/>
      <c r="D5021"/>
      <c r="E5021"/>
    </row>
    <row r="5022" spans="2:5" x14ac:dyDescent="0.45">
      <c r="B5022"/>
      <c r="C5022"/>
      <c r="D5022"/>
      <c r="E5022"/>
    </row>
    <row r="5023" spans="2:5" x14ac:dyDescent="0.45">
      <c r="B5023"/>
      <c r="C5023"/>
      <c r="D5023"/>
      <c r="E5023"/>
    </row>
    <row r="5024" spans="2:5" x14ac:dyDescent="0.45">
      <c r="B5024"/>
      <c r="C5024"/>
      <c r="D5024"/>
      <c r="E5024"/>
    </row>
    <row r="5025" spans="2:5" x14ac:dyDescent="0.45">
      <c r="B5025"/>
      <c r="C5025"/>
      <c r="D5025"/>
      <c r="E5025"/>
    </row>
    <row r="5026" spans="2:5" x14ac:dyDescent="0.45">
      <c r="B5026"/>
      <c r="C5026"/>
      <c r="D5026"/>
      <c r="E5026"/>
    </row>
    <row r="5027" spans="2:5" x14ac:dyDescent="0.45">
      <c r="B5027"/>
      <c r="C5027"/>
      <c r="D5027"/>
      <c r="E5027"/>
    </row>
    <row r="5028" spans="2:5" x14ac:dyDescent="0.45">
      <c r="B5028"/>
      <c r="C5028"/>
      <c r="D5028"/>
      <c r="E5028"/>
    </row>
    <row r="5029" spans="2:5" x14ac:dyDescent="0.45">
      <c r="B5029"/>
      <c r="C5029"/>
      <c r="D5029"/>
      <c r="E5029"/>
    </row>
    <row r="5030" spans="2:5" x14ac:dyDescent="0.45">
      <c r="B5030"/>
      <c r="C5030"/>
      <c r="D5030"/>
      <c r="E5030"/>
    </row>
    <row r="5031" spans="2:5" x14ac:dyDescent="0.45">
      <c r="B5031"/>
      <c r="C5031"/>
      <c r="D5031"/>
      <c r="E5031"/>
    </row>
    <row r="5032" spans="2:5" x14ac:dyDescent="0.45">
      <c r="B5032"/>
      <c r="C5032"/>
      <c r="D5032"/>
      <c r="E5032"/>
    </row>
    <row r="5033" spans="2:5" x14ac:dyDescent="0.45">
      <c r="B5033"/>
      <c r="C5033"/>
      <c r="D5033"/>
      <c r="E5033"/>
    </row>
    <row r="5034" spans="2:5" x14ac:dyDescent="0.45">
      <c r="B5034"/>
      <c r="C5034"/>
      <c r="D5034"/>
      <c r="E5034"/>
    </row>
    <row r="5035" spans="2:5" x14ac:dyDescent="0.45">
      <c r="B5035"/>
      <c r="C5035"/>
      <c r="D5035"/>
      <c r="E5035"/>
    </row>
    <row r="5036" spans="2:5" x14ac:dyDescent="0.45">
      <c r="B5036"/>
      <c r="C5036"/>
      <c r="D5036"/>
      <c r="E5036"/>
    </row>
    <row r="5037" spans="2:5" x14ac:dyDescent="0.45">
      <c r="B5037"/>
      <c r="C5037"/>
      <c r="D5037"/>
      <c r="E5037"/>
    </row>
    <row r="5038" spans="2:5" x14ac:dyDescent="0.45">
      <c r="B5038"/>
      <c r="C5038"/>
      <c r="D5038"/>
      <c r="E5038"/>
    </row>
    <row r="5039" spans="2:5" x14ac:dyDescent="0.45">
      <c r="B5039"/>
      <c r="C5039"/>
      <c r="D5039"/>
      <c r="E5039"/>
    </row>
    <row r="5040" spans="2:5" x14ac:dyDescent="0.45">
      <c r="B5040"/>
      <c r="C5040"/>
      <c r="D5040"/>
      <c r="E5040"/>
    </row>
    <row r="5041" spans="2:5" x14ac:dyDescent="0.45">
      <c r="B5041"/>
      <c r="C5041"/>
      <c r="D5041"/>
      <c r="E5041"/>
    </row>
    <row r="5042" spans="2:5" x14ac:dyDescent="0.45">
      <c r="B5042"/>
      <c r="C5042"/>
      <c r="D5042"/>
      <c r="E5042"/>
    </row>
    <row r="5043" spans="2:5" x14ac:dyDescent="0.45">
      <c r="B5043"/>
      <c r="C5043"/>
      <c r="D5043"/>
      <c r="E5043"/>
    </row>
    <row r="5044" spans="2:5" x14ac:dyDescent="0.45">
      <c r="B5044"/>
      <c r="C5044"/>
      <c r="D5044"/>
      <c r="E5044"/>
    </row>
    <row r="5045" spans="2:5" x14ac:dyDescent="0.45">
      <c r="B5045"/>
      <c r="C5045"/>
      <c r="D5045"/>
      <c r="E5045"/>
    </row>
    <row r="5046" spans="2:5" x14ac:dyDescent="0.45">
      <c r="B5046"/>
      <c r="C5046"/>
      <c r="D5046"/>
      <c r="E5046"/>
    </row>
    <row r="5047" spans="2:5" x14ac:dyDescent="0.45">
      <c r="B5047"/>
      <c r="C5047"/>
      <c r="D5047"/>
      <c r="E5047"/>
    </row>
    <row r="5048" spans="2:5" x14ac:dyDescent="0.45">
      <c r="B5048"/>
      <c r="C5048"/>
      <c r="D5048"/>
      <c r="E5048"/>
    </row>
    <row r="5049" spans="2:5" x14ac:dyDescent="0.45">
      <c r="B5049"/>
      <c r="C5049"/>
      <c r="D5049"/>
      <c r="E5049"/>
    </row>
    <row r="5050" spans="2:5" x14ac:dyDescent="0.45">
      <c r="B5050"/>
      <c r="C5050"/>
      <c r="D5050"/>
      <c r="E5050"/>
    </row>
    <row r="5051" spans="2:5" x14ac:dyDescent="0.45">
      <c r="B5051"/>
      <c r="C5051"/>
      <c r="D5051"/>
      <c r="E5051"/>
    </row>
    <row r="5052" spans="2:5" x14ac:dyDescent="0.45">
      <c r="B5052"/>
      <c r="C5052"/>
      <c r="D5052"/>
      <c r="E5052"/>
    </row>
    <row r="5053" spans="2:5" x14ac:dyDescent="0.45">
      <c r="B5053"/>
      <c r="C5053"/>
      <c r="D5053"/>
      <c r="E5053"/>
    </row>
    <row r="5054" spans="2:5" x14ac:dyDescent="0.45">
      <c r="B5054"/>
      <c r="C5054"/>
      <c r="D5054"/>
      <c r="E5054"/>
    </row>
    <row r="5055" spans="2:5" x14ac:dyDescent="0.45">
      <c r="B5055"/>
      <c r="C5055"/>
      <c r="D5055"/>
      <c r="E5055"/>
    </row>
    <row r="5056" spans="2:5" x14ac:dyDescent="0.45">
      <c r="B5056"/>
      <c r="C5056"/>
      <c r="D5056"/>
      <c r="E5056"/>
    </row>
    <row r="5057" spans="2:5" x14ac:dyDescent="0.45">
      <c r="B5057"/>
      <c r="C5057"/>
      <c r="D5057"/>
      <c r="E5057"/>
    </row>
    <row r="5058" spans="2:5" x14ac:dyDescent="0.45">
      <c r="B5058"/>
      <c r="C5058"/>
      <c r="D5058"/>
      <c r="E5058"/>
    </row>
    <row r="5059" spans="2:5" x14ac:dyDescent="0.45">
      <c r="B5059"/>
      <c r="C5059"/>
      <c r="D5059"/>
      <c r="E5059"/>
    </row>
    <row r="5060" spans="2:5" x14ac:dyDescent="0.45">
      <c r="B5060"/>
      <c r="C5060"/>
      <c r="D5060"/>
      <c r="E5060"/>
    </row>
    <row r="5061" spans="2:5" x14ac:dyDescent="0.45">
      <c r="B5061"/>
      <c r="C5061"/>
      <c r="D5061"/>
      <c r="E5061"/>
    </row>
    <row r="5062" spans="2:5" x14ac:dyDescent="0.45">
      <c r="B5062"/>
      <c r="C5062"/>
      <c r="D5062"/>
      <c r="E5062"/>
    </row>
    <row r="5063" spans="2:5" x14ac:dyDescent="0.45">
      <c r="B5063"/>
      <c r="C5063"/>
      <c r="D5063"/>
      <c r="E5063"/>
    </row>
    <row r="5064" spans="2:5" x14ac:dyDescent="0.45">
      <c r="B5064"/>
      <c r="C5064"/>
      <c r="D5064"/>
      <c r="E5064"/>
    </row>
    <row r="5065" spans="2:5" x14ac:dyDescent="0.45">
      <c r="B5065"/>
      <c r="C5065"/>
      <c r="D5065"/>
      <c r="E5065"/>
    </row>
    <row r="5066" spans="2:5" x14ac:dyDescent="0.45">
      <c r="B5066"/>
      <c r="C5066"/>
      <c r="D5066"/>
      <c r="E5066"/>
    </row>
    <row r="5067" spans="2:5" x14ac:dyDescent="0.45">
      <c r="B5067"/>
      <c r="C5067"/>
      <c r="D5067"/>
      <c r="E5067"/>
    </row>
    <row r="5068" spans="2:5" x14ac:dyDescent="0.45">
      <c r="B5068"/>
      <c r="C5068"/>
      <c r="D5068"/>
      <c r="E5068"/>
    </row>
    <row r="5069" spans="2:5" x14ac:dyDescent="0.45">
      <c r="B5069"/>
      <c r="C5069"/>
      <c r="D5069"/>
      <c r="E5069"/>
    </row>
    <row r="5070" spans="2:5" x14ac:dyDescent="0.45">
      <c r="B5070"/>
      <c r="C5070"/>
      <c r="D5070"/>
      <c r="E5070"/>
    </row>
    <row r="5071" spans="2:5" x14ac:dyDescent="0.45">
      <c r="B5071"/>
      <c r="C5071"/>
      <c r="D5071"/>
      <c r="E5071"/>
    </row>
    <row r="5072" spans="2:5" x14ac:dyDescent="0.45">
      <c r="B5072"/>
      <c r="C5072"/>
      <c r="D5072"/>
      <c r="E5072"/>
    </row>
    <row r="5073" spans="2:5" x14ac:dyDescent="0.45">
      <c r="B5073"/>
      <c r="C5073"/>
      <c r="D5073"/>
      <c r="E5073"/>
    </row>
    <row r="5074" spans="2:5" x14ac:dyDescent="0.45">
      <c r="B5074"/>
      <c r="C5074"/>
      <c r="D5074"/>
      <c r="E5074"/>
    </row>
    <row r="5075" spans="2:5" x14ac:dyDescent="0.45">
      <c r="B5075"/>
      <c r="C5075"/>
      <c r="D5075"/>
      <c r="E5075"/>
    </row>
    <row r="5076" spans="2:5" x14ac:dyDescent="0.45">
      <c r="B5076"/>
      <c r="C5076"/>
      <c r="D5076"/>
      <c r="E5076"/>
    </row>
    <row r="5077" spans="2:5" x14ac:dyDescent="0.45">
      <c r="B5077"/>
      <c r="C5077"/>
      <c r="D5077"/>
      <c r="E5077"/>
    </row>
    <row r="5078" spans="2:5" x14ac:dyDescent="0.45">
      <c r="B5078"/>
      <c r="C5078"/>
      <c r="D5078"/>
      <c r="E5078"/>
    </row>
    <row r="5079" spans="2:5" x14ac:dyDescent="0.45">
      <c r="B5079"/>
      <c r="C5079"/>
      <c r="D5079"/>
      <c r="E5079"/>
    </row>
    <row r="5080" spans="2:5" x14ac:dyDescent="0.45">
      <c r="B5080"/>
      <c r="C5080"/>
      <c r="D5080"/>
      <c r="E5080"/>
    </row>
    <row r="5081" spans="2:5" x14ac:dyDescent="0.45">
      <c r="B5081"/>
      <c r="C5081"/>
      <c r="D5081"/>
      <c r="E5081"/>
    </row>
    <row r="5082" spans="2:5" x14ac:dyDescent="0.45">
      <c r="B5082"/>
      <c r="C5082"/>
      <c r="D5082"/>
      <c r="E5082"/>
    </row>
    <row r="5083" spans="2:5" x14ac:dyDescent="0.45">
      <c r="B5083"/>
      <c r="C5083"/>
      <c r="D5083"/>
      <c r="E5083"/>
    </row>
    <row r="5084" spans="2:5" x14ac:dyDescent="0.45">
      <c r="B5084"/>
      <c r="C5084"/>
      <c r="D5084"/>
      <c r="E5084"/>
    </row>
    <row r="5085" spans="2:5" x14ac:dyDescent="0.45">
      <c r="B5085"/>
      <c r="C5085"/>
      <c r="D5085"/>
      <c r="E5085"/>
    </row>
    <row r="5086" spans="2:5" x14ac:dyDescent="0.45">
      <c r="B5086"/>
      <c r="C5086"/>
      <c r="D5086"/>
      <c r="E5086"/>
    </row>
    <row r="5087" spans="2:5" x14ac:dyDescent="0.45">
      <c r="B5087"/>
      <c r="C5087"/>
      <c r="D5087"/>
      <c r="E5087"/>
    </row>
    <row r="5088" spans="2:5" x14ac:dyDescent="0.45">
      <c r="B5088"/>
      <c r="C5088"/>
      <c r="D5088"/>
      <c r="E5088"/>
    </row>
    <row r="5089" spans="2:5" x14ac:dyDescent="0.45">
      <c r="B5089"/>
      <c r="C5089"/>
      <c r="D5089"/>
      <c r="E5089"/>
    </row>
    <row r="5090" spans="2:5" x14ac:dyDescent="0.45">
      <c r="B5090"/>
      <c r="C5090"/>
      <c r="D5090"/>
      <c r="E5090"/>
    </row>
    <row r="5091" spans="2:5" x14ac:dyDescent="0.45">
      <c r="B5091"/>
      <c r="C5091"/>
      <c r="D5091"/>
      <c r="E5091"/>
    </row>
    <row r="5092" spans="2:5" x14ac:dyDescent="0.45">
      <c r="B5092"/>
      <c r="C5092"/>
      <c r="D5092"/>
      <c r="E5092"/>
    </row>
    <row r="5093" spans="2:5" x14ac:dyDescent="0.45">
      <c r="B5093"/>
      <c r="C5093"/>
      <c r="D5093"/>
      <c r="E5093"/>
    </row>
    <row r="5094" spans="2:5" x14ac:dyDescent="0.45">
      <c r="B5094"/>
      <c r="C5094"/>
      <c r="D5094"/>
      <c r="E5094"/>
    </row>
    <row r="5095" spans="2:5" x14ac:dyDescent="0.45">
      <c r="B5095"/>
      <c r="C5095"/>
      <c r="D5095"/>
      <c r="E5095"/>
    </row>
    <row r="5096" spans="2:5" x14ac:dyDescent="0.45">
      <c r="B5096"/>
      <c r="C5096"/>
      <c r="D5096"/>
      <c r="E5096"/>
    </row>
    <row r="5097" spans="2:5" x14ac:dyDescent="0.45">
      <c r="B5097"/>
      <c r="C5097"/>
      <c r="D5097"/>
      <c r="E5097"/>
    </row>
    <row r="5098" spans="2:5" x14ac:dyDescent="0.45">
      <c r="B5098"/>
      <c r="C5098"/>
      <c r="D5098"/>
      <c r="E5098"/>
    </row>
    <row r="5099" spans="2:5" x14ac:dyDescent="0.45">
      <c r="B5099"/>
      <c r="C5099"/>
      <c r="D5099"/>
      <c r="E5099"/>
    </row>
    <row r="5100" spans="2:5" x14ac:dyDescent="0.45">
      <c r="B5100"/>
      <c r="C5100"/>
      <c r="D5100"/>
      <c r="E5100"/>
    </row>
    <row r="5101" spans="2:5" x14ac:dyDescent="0.45">
      <c r="B5101"/>
      <c r="C5101"/>
      <c r="D5101"/>
      <c r="E5101"/>
    </row>
    <row r="5102" spans="2:5" x14ac:dyDescent="0.45">
      <c r="B5102"/>
      <c r="C5102"/>
      <c r="D5102"/>
      <c r="E5102"/>
    </row>
    <row r="5103" spans="2:5" x14ac:dyDescent="0.45">
      <c r="B5103"/>
      <c r="C5103"/>
      <c r="D5103"/>
      <c r="E5103"/>
    </row>
    <row r="5104" spans="2:5" x14ac:dyDescent="0.45">
      <c r="B5104"/>
      <c r="C5104"/>
      <c r="D5104"/>
      <c r="E5104"/>
    </row>
    <row r="5105" spans="2:5" x14ac:dyDescent="0.45">
      <c r="B5105"/>
      <c r="C5105"/>
      <c r="D5105"/>
      <c r="E5105"/>
    </row>
    <row r="5106" spans="2:5" x14ac:dyDescent="0.45">
      <c r="B5106"/>
      <c r="C5106"/>
      <c r="D5106"/>
      <c r="E5106"/>
    </row>
    <row r="5107" spans="2:5" x14ac:dyDescent="0.45">
      <c r="B5107"/>
      <c r="C5107"/>
      <c r="D5107"/>
      <c r="E5107"/>
    </row>
    <row r="5108" spans="2:5" x14ac:dyDescent="0.45">
      <c r="B5108"/>
      <c r="C5108"/>
      <c r="D5108"/>
      <c r="E5108"/>
    </row>
    <row r="5109" spans="2:5" x14ac:dyDescent="0.45">
      <c r="B5109"/>
      <c r="C5109"/>
      <c r="D5109"/>
      <c r="E5109"/>
    </row>
    <row r="5110" spans="2:5" x14ac:dyDescent="0.45">
      <c r="B5110"/>
      <c r="C5110"/>
      <c r="D5110"/>
      <c r="E5110"/>
    </row>
    <row r="5111" spans="2:5" x14ac:dyDescent="0.45">
      <c r="B5111"/>
      <c r="C5111"/>
      <c r="D5111"/>
      <c r="E5111"/>
    </row>
    <row r="5112" spans="2:5" x14ac:dyDescent="0.45">
      <c r="B5112"/>
      <c r="C5112"/>
      <c r="D5112"/>
      <c r="E5112"/>
    </row>
    <row r="5113" spans="2:5" x14ac:dyDescent="0.45">
      <c r="B5113"/>
      <c r="C5113"/>
      <c r="D5113"/>
      <c r="E5113"/>
    </row>
    <row r="5114" spans="2:5" x14ac:dyDescent="0.45">
      <c r="B5114"/>
      <c r="C5114"/>
      <c r="D5114"/>
      <c r="E5114"/>
    </row>
    <row r="5115" spans="2:5" x14ac:dyDescent="0.45">
      <c r="B5115"/>
      <c r="C5115"/>
      <c r="D5115"/>
      <c r="E5115"/>
    </row>
    <row r="5116" spans="2:5" x14ac:dyDescent="0.45">
      <c r="B5116"/>
      <c r="C5116"/>
      <c r="D5116"/>
      <c r="E5116"/>
    </row>
    <row r="5117" spans="2:5" x14ac:dyDescent="0.45">
      <c r="B5117"/>
      <c r="C5117"/>
      <c r="D5117"/>
      <c r="E5117"/>
    </row>
    <row r="5118" spans="2:5" x14ac:dyDescent="0.45">
      <c r="B5118"/>
      <c r="C5118"/>
      <c r="D5118"/>
      <c r="E5118"/>
    </row>
    <row r="5119" spans="2:5" x14ac:dyDescent="0.45">
      <c r="B5119"/>
      <c r="C5119"/>
      <c r="D5119"/>
      <c r="E5119"/>
    </row>
    <row r="5120" spans="2:5" x14ac:dyDescent="0.45">
      <c r="B5120"/>
      <c r="C5120"/>
      <c r="D5120"/>
      <c r="E5120"/>
    </row>
    <row r="5121" spans="2:5" x14ac:dyDescent="0.45">
      <c r="B5121"/>
      <c r="C5121"/>
      <c r="D5121"/>
      <c r="E5121"/>
    </row>
    <row r="5122" spans="2:5" x14ac:dyDescent="0.45">
      <c r="B5122"/>
      <c r="C5122"/>
      <c r="D5122"/>
      <c r="E5122"/>
    </row>
    <row r="5123" spans="2:5" x14ac:dyDescent="0.45">
      <c r="B5123"/>
      <c r="C5123"/>
      <c r="D5123"/>
      <c r="E5123"/>
    </row>
    <row r="5124" spans="2:5" x14ac:dyDescent="0.45">
      <c r="B5124"/>
      <c r="C5124"/>
      <c r="D5124"/>
      <c r="E5124"/>
    </row>
    <row r="5125" spans="2:5" x14ac:dyDescent="0.45">
      <c r="B5125"/>
      <c r="C5125"/>
      <c r="D5125"/>
      <c r="E5125"/>
    </row>
    <row r="5126" spans="2:5" x14ac:dyDescent="0.45">
      <c r="B5126"/>
      <c r="C5126"/>
      <c r="D5126"/>
      <c r="E5126"/>
    </row>
    <row r="5127" spans="2:5" x14ac:dyDescent="0.45">
      <c r="B5127"/>
      <c r="C5127"/>
      <c r="D5127"/>
      <c r="E5127"/>
    </row>
    <row r="5128" spans="2:5" x14ac:dyDescent="0.45">
      <c r="B5128"/>
      <c r="C5128"/>
      <c r="D5128"/>
      <c r="E5128"/>
    </row>
    <row r="5129" spans="2:5" x14ac:dyDescent="0.45">
      <c r="B5129"/>
      <c r="C5129"/>
      <c r="D5129"/>
      <c r="E5129"/>
    </row>
    <row r="5130" spans="2:5" x14ac:dyDescent="0.45">
      <c r="B5130"/>
      <c r="C5130"/>
      <c r="D5130"/>
      <c r="E5130"/>
    </row>
    <row r="5131" spans="2:5" x14ac:dyDescent="0.45">
      <c r="B5131"/>
      <c r="C5131"/>
      <c r="D5131"/>
      <c r="E5131"/>
    </row>
    <row r="5132" spans="2:5" x14ac:dyDescent="0.45">
      <c r="B5132"/>
      <c r="C5132"/>
      <c r="D5132"/>
      <c r="E5132"/>
    </row>
    <row r="5133" spans="2:5" x14ac:dyDescent="0.45">
      <c r="B5133"/>
      <c r="C5133"/>
      <c r="D5133"/>
      <c r="E5133"/>
    </row>
    <row r="5134" spans="2:5" x14ac:dyDescent="0.45">
      <c r="B5134"/>
      <c r="C5134"/>
      <c r="D5134"/>
      <c r="E5134"/>
    </row>
    <row r="5135" spans="2:5" x14ac:dyDescent="0.45">
      <c r="B5135"/>
      <c r="C5135"/>
      <c r="D5135"/>
      <c r="E5135"/>
    </row>
    <row r="5136" spans="2:5" x14ac:dyDescent="0.45">
      <c r="B5136"/>
      <c r="C5136"/>
      <c r="D5136"/>
      <c r="E5136"/>
    </row>
    <row r="5137" spans="2:5" x14ac:dyDescent="0.45">
      <c r="B5137"/>
      <c r="C5137"/>
      <c r="D5137"/>
      <c r="E5137"/>
    </row>
    <row r="5138" spans="2:5" x14ac:dyDescent="0.45">
      <c r="B5138"/>
      <c r="C5138"/>
      <c r="D5138"/>
      <c r="E5138"/>
    </row>
    <row r="5139" spans="2:5" x14ac:dyDescent="0.45">
      <c r="B5139"/>
      <c r="C5139"/>
      <c r="D5139"/>
      <c r="E5139"/>
    </row>
    <row r="5140" spans="2:5" x14ac:dyDescent="0.45">
      <c r="B5140"/>
      <c r="C5140"/>
      <c r="D5140"/>
      <c r="E5140"/>
    </row>
    <row r="5141" spans="2:5" x14ac:dyDescent="0.45">
      <c r="B5141"/>
      <c r="C5141"/>
      <c r="D5141"/>
      <c r="E5141"/>
    </row>
    <row r="5142" spans="2:5" x14ac:dyDescent="0.45">
      <c r="B5142"/>
      <c r="C5142"/>
      <c r="D5142"/>
      <c r="E5142"/>
    </row>
    <row r="5143" spans="2:5" x14ac:dyDescent="0.45">
      <c r="B5143"/>
      <c r="C5143"/>
      <c r="D5143"/>
      <c r="E5143"/>
    </row>
    <row r="5144" spans="2:5" x14ac:dyDescent="0.45">
      <c r="B5144"/>
      <c r="C5144"/>
      <c r="D5144"/>
      <c r="E5144"/>
    </row>
    <row r="5145" spans="2:5" x14ac:dyDescent="0.45">
      <c r="B5145"/>
      <c r="C5145"/>
      <c r="D5145"/>
      <c r="E5145"/>
    </row>
    <row r="5146" spans="2:5" x14ac:dyDescent="0.45">
      <c r="B5146"/>
      <c r="C5146"/>
      <c r="D5146"/>
      <c r="E5146"/>
    </row>
    <row r="5147" spans="2:5" x14ac:dyDescent="0.45">
      <c r="B5147"/>
      <c r="C5147"/>
      <c r="D5147"/>
      <c r="E5147"/>
    </row>
    <row r="5148" spans="2:5" x14ac:dyDescent="0.45">
      <c r="B5148"/>
      <c r="C5148"/>
      <c r="D5148"/>
      <c r="E5148"/>
    </row>
    <row r="5149" spans="2:5" x14ac:dyDescent="0.45">
      <c r="B5149"/>
      <c r="C5149"/>
      <c r="D5149"/>
      <c r="E5149"/>
    </row>
    <row r="5150" spans="2:5" x14ac:dyDescent="0.45">
      <c r="B5150"/>
      <c r="C5150"/>
      <c r="D5150"/>
      <c r="E5150"/>
    </row>
    <row r="5151" spans="2:5" x14ac:dyDescent="0.45">
      <c r="B5151"/>
      <c r="C5151"/>
      <c r="D5151"/>
      <c r="E5151"/>
    </row>
    <row r="5152" spans="2:5" x14ac:dyDescent="0.45">
      <c r="B5152"/>
      <c r="C5152"/>
      <c r="D5152"/>
      <c r="E5152"/>
    </row>
    <row r="5153" spans="2:5" x14ac:dyDescent="0.45">
      <c r="B5153"/>
      <c r="C5153"/>
      <c r="D5153"/>
      <c r="E5153"/>
    </row>
    <row r="5154" spans="2:5" x14ac:dyDescent="0.45">
      <c r="B5154"/>
      <c r="C5154"/>
      <c r="D5154"/>
      <c r="E5154"/>
    </row>
    <row r="5155" spans="2:5" x14ac:dyDescent="0.45">
      <c r="B5155"/>
      <c r="C5155"/>
      <c r="D5155"/>
      <c r="E5155"/>
    </row>
    <row r="5156" spans="2:5" x14ac:dyDescent="0.45">
      <c r="B5156"/>
      <c r="C5156"/>
      <c r="D5156"/>
      <c r="E5156"/>
    </row>
    <row r="5157" spans="2:5" x14ac:dyDescent="0.45">
      <c r="B5157"/>
      <c r="C5157"/>
      <c r="D5157"/>
      <c r="E5157"/>
    </row>
    <row r="5158" spans="2:5" x14ac:dyDescent="0.45">
      <c r="B5158"/>
      <c r="C5158"/>
      <c r="D5158"/>
      <c r="E5158"/>
    </row>
    <row r="5159" spans="2:5" x14ac:dyDescent="0.45">
      <c r="B5159"/>
      <c r="C5159"/>
      <c r="D5159"/>
      <c r="E5159"/>
    </row>
    <row r="5160" spans="2:5" x14ac:dyDescent="0.45">
      <c r="B5160"/>
      <c r="C5160"/>
      <c r="D5160"/>
      <c r="E5160"/>
    </row>
    <row r="5161" spans="2:5" x14ac:dyDescent="0.45">
      <c r="B5161"/>
      <c r="C5161"/>
      <c r="D5161"/>
      <c r="E5161"/>
    </row>
    <row r="5162" spans="2:5" x14ac:dyDescent="0.45">
      <c r="B5162"/>
      <c r="C5162"/>
      <c r="D5162"/>
      <c r="E5162"/>
    </row>
    <row r="5163" spans="2:5" x14ac:dyDescent="0.45">
      <c r="B5163"/>
      <c r="C5163"/>
      <c r="D5163"/>
      <c r="E5163"/>
    </row>
    <row r="5164" spans="2:5" x14ac:dyDescent="0.45">
      <c r="B5164"/>
      <c r="C5164"/>
      <c r="D5164"/>
      <c r="E5164"/>
    </row>
    <row r="5165" spans="2:5" x14ac:dyDescent="0.45">
      <c r="B5165"/>
      <c r="C5165"/>
      <c r="D5165"/>
      <c r="E5165"/>
    </row>
    <row r="5166" spans="2:5" x14ac:dyDescent="0.45">
      <c r="B5166"/>
      <c r="C5166"/>
      <c r="D5166"/>
      <c r="E5166"/>
    </row>
    <row r="5167" spans="2:5" x14ac:dyDescent="0.45">
      <c r="B5167"/>
      <c r="C5167"/>
      <c r="D5167"/>
      <c r="E5167"/>
    </row>
    <row r="5168" spans="2:5" x14ac:dyDescent="0.45">
      <c r="B5168"/>
      <c r="C5168"/>
      <c r="D5168"/>
      <c r="E5168"/>
    </row>
    <row r="5169" spans="2:5" x14ac:dyDescent="0.45">
      <c r="B5169"/>
      <c r="C5169"/>
      <c r="D5169"/>
      <c r="E5169"/>
    </row>
    <row r="5170" spans="2:5" x14ac:dyDescent="0.45">
      <c r="B5170"/>
      <c r="C5170"/>
      <c r="D5170"/>
      <c r="E5170"/>
    </row>
    <row r="5171" spans="2:5" x14ac:dyDescent="0.45">
      <c r="B5171"/>
      <c r="C5171"/>
      <c r="D5171"/>
      <c r="E5171"/>
    </row>
    <row r="5172" spans="2:5" x14ac:dyDescent="0.45">
      <c r="B5172"/>
      <c r="C5172"/>
      <c r="D5172"/>
      <c r="E5172"/>
    </row>
    <row r="5173" spans="2:5" x14ac:dyDescent="0.45">
      <c r="B5173"/>
      <c r="C5173"/>
      <c r="D5173"/>
      <c r="E5173"/>
    </row>
    <row r="5174" spans="2:5" x14ac:dyDescent="0.45">
      <c r="B5174"/>
      <c r="C5174"/>
      <c r="D5174"/>
      <c r="E5174"/>
    </row>
    <row r="5175" spans="2:5" x14ac:dyDescent="0.45">
      <c r="B5175"/>
      <c r="C5175"/>
      <c r="D5175"/>
      <c r="E5175"/>
    </row>
    <row r="5176" spans="2:5" x14ac:dyDescent="0.45">
      <c r="B5176"/>
      <c r="C5176"/>
      <c r="D5176"/>
      <c r="E5176"/>
    </row>
    <row r="5177" spans="2:5" x14ac:dyDescent="0.45">
      <c r="B5177"/>
      <c r="C5177"/>
      <c r="D5177"/>
      <c r="E5177"/>
    </row>
    <row r="5178" spans="2:5" x14ac:dyDescent="0.45">
      <c r="B5178"/>
      <c r="C5178"/>
      <c r="D5178"/>
      <c r="E5178"/>
    </row>
    <row r="5179" spans="2:5" x14ac:dyDescent="0.45">
      <c r="B5179"/>
      <c r="C5179"/>
      <c r="D5179"/>
      <c r="E5179"/>
    </row>
    <row r="5180" spans="2:5" x14ac:dyDescent="0.45">
      <c r="B5180"/>
      <c r="C5180"/>
      <c r="D5180"/>
      <c r="E5180"/>
    </row>
    <row r="5181" spans="2:5" x14ac:dyDescent="0.45">
      <c r="B5181"/>
      <c r="C5181"/>
      <c r="D5181"/>
      <c r="E5181"/>
    </row>
    <row r="5182" spans="2:5" x14ac:dyDescent="0.45">
      <c r="B5182"/>
      <c r="C5182"/>
      <c r="D5182"/>
      <c r="E5182"/>
    </row>
    <row r="5183" spans="2:5" x14ac:dyDescent="0.45">
      <c r="B5183"/>
      <c r="C5183"/>
      <c r="D5183"/>
      <c r="E5183"/>
    </row>
    <row r="5184" spans="2:5" x14ac:dyDescent="0.45">
      <c r="B5184"/>
      <c r="C5184"/>
      <c r="D5184"/>
      <c r="E5184"/>
    </row>
    <row r="5185" spans="2:5" x14ac:dyDescent="0.45">
      <c r="B5185"/>
      <c r="C5185"/>
      <c r="D5185"/>
      <c r="E5185"/>
    </row>
    <row r="5186" spans="2:5" x14ac:dyDescent="0.45">
      <c r="B5186"/>
      <c r="C5186"/>
      <c r="D5186"/>
      <c r="E5186"/>
    </row>
    <row r="5187" spans="2:5" x14ac:dyDescent="0.45">
      <c r="B5187"/>
      <c r="C5187"/>
      <c r="D5187"/>
      <c r="E5187"/>
    </row>
    <row r="5188" spans="2:5" x14ac:dyDescent="0.45">
      <c r="B5188"/>
      <c r="C5188"/>
      <c r="D5188"/>
      <c r="E5188"/>
    </row>
    <row r="5189" spans="2:5" x14ac:dyDescent="0.45">
      <c r="B5189"/>
      <c r="C5189"/>
      <c r="D5189"/>
      <c r="E5189"/>
    </row>
    <row r="5190" spans="2:5" x14ac:dyDescent="0.45">
      <c r="B5190"/>
      <c r="C5190"/>
      <c r="D5190"/>
      <c r="E5190"/>
    </row>
    <row r="5191" spans="2:5" x14ac:dyDescent="0.45">
      <c r="B5191"/>
      <c r="C5191"/>
      <c r="D5191"/>
      <c r="E5191"/>
    </row>
    <row r="5192" spans="2:5" x14ac:dyDescent="0.45">
      <c r="B5192"/>
      <c r="C5192"/>
      <c r="D5192"/>
      <c r="E5192"/>
    </row>
    <row r="5193" spans="2:5" x14ac:dyDescent="0.45">
      <c r="B5193"/>
      <c r="C5193"/>
      <c r="D5193"/>
      <c r="E5193"/>
    </row>
    <row r="5194" spans="2:5" x14ac:dyDescent="0.45">
      <c r="B5194"/>
      <c r="C5194"/>
      <c r="D5194"/>
      <c r="E5194"/>
    </row>
    <row r="5195" spans="2:5" x14ac:dyDescent="0.45">
      <c r="B5195"/>
      <c r="C5195"/>
      <c r="D5195"/>
      <c r="E5195"/>
    </row>
    <row r="5196" spans="2:5" x14ac:dyDescent="0.45">
      <c r="B5196"/>
      <c r="C5196"/>
      <c r="D5196"/>
      <c r="E5196"/>
    </row>
    <row r="5197" spans="2:5" x14ac:dyDescent="0.45">
      <c r="B5197"/>
      <c r="C5197"/>
      <c r="D5197"/>
      <c r="E5197"/>
    </row>
    <row r="5198" spans="2:5" x14ac:dyDescent="0.45">
      <c r="B5198"/>
      <c r="C5198"/>
      <c r="D5198"/>
      <c r="E5198"/>
    </row>
    <row r="5199" spans="2:5" x14ac:dyDescent="0.45">
      <c r="B5199"/>
      <c r="C5199"/>
      <c r="D5199"/>
      <c r="E5199"/>
    </row>
    <row r="5200" spans="2:5" x14ac:dyDescent="0.45">
      <c r="B5200"/>
      <c r="C5200"/>
      <c r="D5200"/>
      <c r="E5200"/>
    </row>
    <row r="5201" spans="2:5" x14ac:dyDescent="0.45">
      <c r="B5201"/>
      <c r="C5201"/>
      <c r="D5201"/>
      <c r="E5201"/>
    </row>
    <row r="5202" spans="2:5" x14ac:dyDescent="0.45">
      <c r="B5202"/>
      <c r="C5202"/>
      <c r="D5202"/>
      <c r="E5202"/>
    </row>
    <row r="5203" spans="2:5" x14ac:dyDescent="0.45">
      <c r="B5203"/>
      <c r="C5203"/>
      <c r="D5203"/>
      <c r="E5203"/>
    </row>
    <row r="5204" spans="2:5" x14ac:dyDescent="0.45">
      <c r="B5204"/>
      <c r="C5204"/>
      <c r="D5204"/>
      <c r="E5204"/>
    </row>
    <row r="5205" spans="2:5" x14ac:dyDescent="0.45">
      <c r="B5205"/>
      <c r="C5205"/>
      <c r="D5205"/>
      <c r="E5205"/>
    </row>
    <row r="5206" spans="2:5" x14ac:dyDescent="0.45">
      <c r="B5206"/>
      <c r="C5206"/>
      <c r="D5206"/>
      <c r="E5206"/>
    </row>
    <row r="5207" spans="2:5" x14ac:dyDescent="0.45">
      <c r="B5207"/>
      <c r="C5207"/>
      <c r="D5207"/>
      <c r="E5207"/>
    </row>
    <row r="5208" spans="2:5" x14ac:dyDescent="0.45">
      <c r="B5208"/>
      <c r="C5208"/>
      <c r="D5208"/>
      <c r="E5208"/>
    </row>
    <row r="5209" spans="2:5" x14ac:dyDescent="0.45">
      <c r="B5209"/>
      <c r="C5209"/>
      <c r="D5209"/>
      <c r="E5209"/>
    </row>
    <row r="5210" spans="2:5" x14ac:dyDescent="0.45">
      <c r="B5210"/>
      <c r="C5210"/>
      <c r="D5210"/>
      <c r="E5210"/>
    </row>
    <row r="5211" spans="2:5" x14ac:dyDescent="0.45">
      <c r="B5211"/>
      <c r="C5211"/>
      <c r="D5211"/>
      <c r="E5211"/>
    </row>
    <row r="5212" spans="2:5" x14ac:dyDescent="0.45">
      <c r="B5212"/>
      <c r="C5212"/>
      <c r="D5212"/>
      <c r="E5212"/>
    </row>
    <row r="5213" spans="2:5" x14ac:dyDescent="0.45">
      <c r="B5213"/>
      <c r="C5213"/>
      <c r="D5213"/>
      <c r="E5213"/>
    </row>
    <row r="5214" spans="2:5" x14ac:dyDescent="0.45">
      <c r="B5214"/>
      <c r="C5214"/>
      <c r="D5214"/>
      <c r="E5214"/>
    </row>
    <row r="5215" spans="2:5" x14ac:dyDescent="0.45">
      <c r="B5215"/>
      <c r="C5215"/>
      <c r="D5215"/>
      <c r="E5215"/>
    </row>
    <row r="5216" spans="2:5" x14ac:dyDescent="0.45">
      <c r="B5216"/>
      <c r="C5216"/>
      <c r="D5216"/>
      <c r="E5216"/>
    </row>
    <row r="5217" spans="2:5" x14ac:dyDescent="0.45">
      <c r="B5217"/>
      <c r="C5217"/>
      <c r="D5217"/>
      <c r="E5217"/>
    </row>
    <row r="5218" spans="2:5" x14ac:dyDescent="0.45">
      <c r="B5218"/>
      <c r="C5218"/>
      <c r="D5218"/>
      <c r="E5218"/>
    </row>
    <row r="5219" spans="2:5" x14ac:dyDescent="0.45">
      <c r="B5219"/>
      <c r="C5219"/>
      <c r="D5219"/>
      <c r="E5219"/>
    </row>
    <row r="5220" spans="2:5" x14ac:dyDescent="0.45">
      <c r="B5220"/>
      <c r="C5220"/>
      <c r="D5220"/>
      <c r="E5220"/>
    </row>
    <row r="5221" spans="2:5" x14ac:dyDescent="0.45">
      <c r="B5221"/>
      <c r="C5221"/>
      <c r="D5221"/>
      <c r="E5221"/>
    </row>
    <row r="5222" spans="2:5" x14ac:dyDescent="0.45">
      <c r="B5222"/>
      <c r="C5222"/>
      <c r="D5222"/>
      <c r="E5222"/>
    </row>
    <row r="5223" spans="2:5" x14ac:dyDescent="0.45">
      <c r="B5223"/>
      <c r="C5223"/>
      <c r="D5223"/>
      <c r="E5223"/>
    </row>
    <row r="5224" spans="2:5" x14ac:dyDescent="0.45">
      <c r="B5224"/>
      <c r="C5224"/>
      <c r="D5224"/>
      <c r="E5224"/>
    </row>
    <row r="5225" spans="2:5" x14ac:dyDescent="0.45">
      <c r="B5225"/>
      <c r="C5225"/>
      <c r="D5225"/>
      <c r="E5225"/>
    </row>
    <row r="5226" spans="2:5" x14ac:dyDescent="0.45">
      <c r="B5226"/>
      <c r="C5226"/>
      <c r="D5226"/>
      <c r="E5226"/>
    </row>
    <row r="5227" spans="2:5" x14ac:dyDescent="0.45">
      <c r="B5227"/>
      <c r="C5227"/>
      <c r="D5227"/>
      <c r="E5227"/>
    </row>
    <row r="5228" spans="2:5" x14ac:dyDescent="0.45">
      <c r="B5228"/>
      <c r="C5228"/>
      <c r="D5228"/>
      <c r="E5228"/>
    </row>
    <row r="5229" spans="2:5" x14ac:dyDescent="0.45">
      <c r="B5229"/>
      <c r="C5229"/>
      <c r="D5229"/>
      <c r="E5229"/>
    </row>
    <row r="5230" spans="2:5" x14ac:dyDescent="0.45">
      <c r="B5230"/>
      <c r="C5230"/>
      <c r="D5230"/>
      <c r="E5230"/>
    </row>
    <row r="5231" spans="2:5" x14ac:dyDescent="0.45">
      <c r="B5231"/>
      <c r="C5231"/>
      <c r="D5231"/>
      <c r="E5231"/>
    </row>
    <row r="5232" spans="2:5" x14ac:dyDescent="0.45">
      <c r="B5232"/>
      <c r="C5232"/>
      <c r="D5232"/>
      <c r="E5232"/>
    </row>
    <row r="5233" spans="2:5" x14ac:dyDescent="0.45">
      <c r="B5233"/>
      <c r="C5233"/>
      <c r="D5233"/>
      <c r="E5233"/>
    </row>
    <row r="5234" spans="2:5" x14ac:dyDescent="0.45">
      <c r="B5234"/>
      <c r="C5234"/>
      <c r="D5234"/>
      <c r="E5234"/>
    </row>
    <row r="5235" spans="2:5" x14ac:dyDescent="0.45">
      <c r="B5235"/>
      <c r="C5235"/>
      <c r="D5235"/>
      <c r="E5235"/>
    </row>
    <row r="5236" spans="2:5" x14ac:dyDescent="0.45">
      <c r="B5236"/>
      <c r="C5236"/>
      <c r="D5236"/>
      <c r="E5236"/>
    </row>
    <row r="5237" spans="2:5" x14ac:dyDescent="0.45">
      <c r="B5237"/>
      <c r="C5237"/>
      <c r="D5237"/>
      <c r="E5237"/>
    </row>
    <row r="5238" spans="2:5" x14ac:dyDescent="0.45">
      <c r="B5238"/>
      <c r="C5238"/>
      <c r="D5238"/>
      <c r="E5238"/>
    </row>
    <row r="5239" spans="2:5" x14ac:dyDescent="0.45">
      <c r="B5239"/>
      <c r="C5239"/>
      <c r="D5239"/>
      <c r="E5239"/>
    </row>
    <row r="5240" spans="2:5" x14ac:dyDescent="0.45">
      <c r="B5240"/>
      <c r="C5240"/>
      <c r="D5240"/>
      <c r="E5240"/>
    </row>
    <row r="5241" spans="2:5" x14ac:dyDescent="0.45">
      <c r="B5241"/>
      <c r="C5241"/>
      <c r="D5241"/>
      <c r="E5241"/>
    </row>
    <row r="5242" spans="2:5" x14ac:dyDescent="0.45">
      <c r="B5242"/>
      <c r="C5242"/>
      <c r="D5242"/>
      <c r="E5242"/>
    </row>
    <row r="5243" spans="2:5" x14ac:dyDescent="0.45">
      <c r="B5243"/>
      <c r="C5243"/>
      <c r="D5243"/>
      <c r="E5243"/>
    </row>
    <row r="5244" spans="2:5" x14ac:dyDescent="0.45">
      <c r="B5244"/>
      <c r="C5244"/>
      <c r="D5244"/>
      <c r="E5244"/>
    </row>
    <row r="5245" spans="2:5" x14ac:dyDescent="0.45">
      <c r="B5245"/>
      <c r="C5245"/>
      <c r="D5245"/>
      <c r="E5245"/>
    </row>
    <row r="5246" spans="2:5" x14ac:dyDescent="0.45">
      <c r="B5246"/>
      <c r="C5246"/>
      <c r="D5246"/>
      <c r="E5246"/>
    </row>
    <row r="5247" spans="2:5" x14ac:dyDescent="0.45">
      <c r="B5247"/>
      <c r="C5247"/>
      <c r="D5247"/>
      <c r="E5247"/>
    </row>
    <row r="5248" spans="2:5" x14ac:dyDescent="0.45">
      <c r="B5248"/>
      <c r="C5248"/>
      <c r="D5248"/>
      <c r="E5248"/>
    </row>
    <row r="5249" spans="2:5" x14ac:dyDescent="0.45">
      <c r="B5249"/>
      <c r="C5249"/>
      <c r="D5249"/>
      <c r="E5249"/>
    </row>
    <row r="5250" spans="2:5" x14ac:dyDescent="0.45">
      <c r="B5250"/>
      <c r="C5250"/>
      <c r="D5250"/>
      <c r="E5250"/>
    </row>
    <row r="5251" spans="2:5" x14ac:dyDescent="0.45">
      <c r="B5251"/>
      <c r="C5251"/>
      <c r="D5251"/>
      <c r="E5251"/>
    </row>
    <row r="5252" spans="2:5" x14ac:dyDescent="0.45">
      <c r="B5252"/>
      <c r="C5252"/>
      <c r="D5252"/>
      <c r="E5252"/>
    </row>
    <row r="5253" spans="2:5" x14ac:dyDescent="0.45">
      <c r="B5253"/>
      <c r="C5253"/>
      <c r="D5253"/>
      <c r="E5253"/>
    </row>
    <row r="5254" spans="2:5" x14ac:dyDescent="0.45">
      <c r="B5254"/>
      <c r="C5254"/>
      <c r="D5254"/>
      <c r="E5254"/>
    </row>
    <row r="5255" spans="2:5" x14ac:dyDescent="0.45">
      <c r="B5255"/>
      <c r="C5255"/>
      <c r="D5255"/>
      <c r="E5255"/>
    </row>
    <row r="5256" spans="2:5" x14ac:dyDescent="0.45">
      <c r="B5256"/>
      <c r="C5256"/>
      <c r="D5256"/>
      <c r="E5256"/>
    </row>
    <row r="5257" spans="2:5" x14ac:dyDescent="0.45">
      <c r="B5257"/>
      <c r="C5257"/>
      <c r="D5257"/>
      <c r="E5257"/>
    </row>
    <row r="5258" spans="2:5" x14ac:dyDescent="0.45">
      <c r="B5258"/>
      <c r="C5258"/>
      <c r="D5258"/>
      <c r="E5258"/>
    </row>
    <row r="5259" spans="2:5" x14ac:dyDescent="0.45">
      <c r="B5259"/>
      <c r="C5259"/>
      <c r="D5259"/>
      <c r="E5259"/>
    </row>
    <row r="5260" spans="2:5" x14ac:dyDescent="0.45">
      <c r="B5260"/>
      <c r="C5260"/>
      <c r="D5260"/>
      <c r="E5260"/>
    </row>
    <row r="5261" spans="2:5" x14ac:dyDescent="0.45">
      <c r="B5261"/>
      <c r="C5261"/>
      <c r="D5261"/>
      <c r="E5261"/>
    </row>
    <row r="5262" spans="2:5" x14ac:dyDescent="0.45">
      <c r="B5262"/>
      <c r="C5262"/>
      <c r="D5262"/>
      <c r="E5262"/>
    </row>
    <row r="5263" spans="2:5" x14ac:dyDescent="0.45">
      <c r="B5263"/>
      <c r="C5263"/>
      <c r="D5263"/>
      <c r="E5263"/>
    </row>
    <row r="5264" spans="2:5" x14ac:dyDescent="0.45">
      <c r="B5264"/>
      <c r="C5264"/>
      <c r="D5264"/>
      <c r="E5264"/>
    </row>
    <row r="5265" spans="2:5" x14ac:dyDescent="0.45">
      <c r="B5265"/>
      <c r="C5265"/>
      <c r="D5265"/>
      <c r="E5265"/>
    </row>
    <row r="5266" spans="2:5" x14ac:dyDescent="0.45">
      <c r="B5266"/>
      <c r="C5266"/>
      <c r="D5266"/>
      <c r="E5266"/>
    </row>
    <row r="5267" spans="2:5" x14ac:dyDescent="0.45">
      <c r="B5267"/>
      <c r="C5267"/>
      <c r="D5267"/>
      <c r="E5267"/>
    </row>
    <row r="5268" spans="2:5" x14ac:dyDescent="0.45">
      <c r="B5268"/>
      <c r="C5268"/>
      <c r="D5268"/>
      <c r="E5268"/>
    </row>
    <row r="5269" spans="2:5" x14ac:dyDescent="0.45">
      <c r="B5269"/>
      <c r="C5269"/>
      <c r="D5269"/>
      <c r="E5269"/>
    </row>
    <row r="5270" spans="2:5" x14ac:dyDescent="0.45">
      <c r="B5270"/>
      <c r="C5270"/>
      <c r="D5270"/>
      <c r="E5270"/>
    </row>
    <row r="5271" spans="2:5" x14ac:dyDescent="0.45">
      <c r="B5271"/>
      <c r="C5271"/>
      <c r="D5271"/>
      <c r="E5271"/>
    </row>
    <row r="5272" spans="2:5" x14ac:dyDescent="0.45">
      <c r="B5272"/>
      <c r="C5272"/>
      <c r="D5272"/>
      <c r="E5272"/>
    </row>
    <row r="5273" spans="2:5" x14ac:dyDescent="0.45">
      <c r="B5273"/>
      <c r="C5273"/>
      <c r="D5273"/>
      <c r="E5273"/>
    </row>
    <row r="5274" spans="2:5" x14ac:dyDescent="0.45">
      <c r="B5274"/>
      <c r="C5274"/>
      <c r="D5274"/>
      <c r="E5274"/>
    </row>
    <row r="5275" spans="2:5" x14ac:dyDescent="0.45">
      <c r="B5275"/>
      <c r="C5275"/>
      <c r="D5275"/>
      <c r="E5275"/>
    </row>
    <row r="5276" spans="2:5" x14ac:dyDescent="0.45">
      <c r="B5276"/>
      <c r="C5276"/>
      <c r="D5276"/>
      <c r="E5276"/>
    </row>
    <row r="5277" spans="2:5" x14ac:dyDescent="0.45">
      <c r="B5277"/>
      <c r="C5277"/>
      <c r="D5277"/>
      <c r="E5277"/>
    </row>
    <row r="5278" spans="2:5" x14ac:dyDescent="0.45">
      <c r="B5278"/>
      <c r="C5278"/>
      <c r="D5278"/>
      <c r="E5278"/>
    </row>
    <row r="5279" spans="2:5" x14ac:dyDescent="0.45">
      <c r="B5279"/>
      <c r="C5279"/>
      <c r="D5279"/>
      <c r="E5279"/>
    </row>
    <row r="5280" spans="2:5" x14ac:dyDescent="0.45">
      <c r="B5280"/>
      <c r="C5280"/>
      <c r="D5280"/>
      <c r="E5280"/>
    </row>
    <row r="5281" spans="2:5" x14ac:dyDescent="0.45">
      <c r="B5281"/>
      <c r="C5281"/>
      <c r="D5281"/>
      <c r="E5281"/>
    </row>
    <row r="5282" spans="2:5" x14ac:dyDescent="0.45">
      <c r="B5282"/>
      <c r="C5282"/>
      <c r="D5282"/>
      <c r="E5282"/>
    </row>
    <row r="5283" spans="2:5" x14ac:dyDescent="0.45">
      <c r="B5283"/>
      <c r="C5283"/>
      <c r="D5283"/>
      <c r="E5283"/>
    </row>
    <row r="5284" spans="2:5" x14ac:dyDescent="0.45">
      <c r="B5284"/>
      <c r="C5284"/>
      <c r="D5284"/>
      <c r="E5284"/>
    </row>
    <row r="5285" spans="2:5" x14ac:dyDescent="0.45">
      <c r="B5285"/>
      <c r="C5285"/>
      <c r="D5285"/>
      <c r="E5285"/>
    </row>
    <row r="5286" spans="2:5" x14ac:dyDescent="0.45">
      <c r="B5286"/>
      <c r="C5286"/>
      <c r="D5286"/>
      <c r="E5286"/>
    </row>
    <row r="5287" spans="2:5" x14ac:dyDescent="0.45">
      <c r="B5287"/>
      <c r="C5287"/>
      <c r="D5287"/>
      <c r="E5287"/>
    </row>
    <row r="5288" spans="2:5" x14ac:dyDescent="0.45">
      <c r="B5288"/>
      <c r="C5288"/>
      <c r="D5288"/>
      <c r="E5288"/>
    </row>
    <row r="5289" spans="2:5" x14ac:dyDescent="0.45">
      <c r="B5289"/>
      <c r="C5289"/>
      <c r="D5289"/>
      <c r="E5289"/>
    </row>
    <row r="5290" spans="2:5" x14ac:dyDescent="0.45">
      <c r="B5290"/>
      <c r="C5290"/>
      <c r="D5290"/>
      <c r="E5290"/>
    </row>
    <row r="5291" spans="2:5" x14ac:dyDescent="0.45">
      <c r="B5291"/>
      <c r="C5291"/>
      <c r="D5291"/>
      <c r="E5291"/>
    </row>
    <row r="5292" spans="2:5" x14ac:dyDescent="0.45">
      <c r="B5292"/>
      <c r="C5292"/>
      <c r="D5292"/>
      <c r="E5292"/>
    </row>
    <row r="5293" spans="2:5" x14ac:dyDescent="0.45">
      <c r="B5293"/>
      <c r="C5293"/>
      <c r="D5293"/>
      <c r="E5293"/>
    </row>
    <row r="5294" spans="2:5" x14ac:dyDescent="0.45">
      <c r="B5294"/>
      <c r="C5294"/>
      <c r="D5294"/>
      <c r="E5294"/>
    </row>
    <row r="5295" spans="2:5" x14ac:dyDescent="0.45">
      <c r="B5295"/>
      <c r="C5295"/>
      <c r="D5295"/>
      <c r="E5295"/>
    </row>
    <row r="5296" spans="2:5" x14ac:dyDescent="0.45">
      <c r="B5296"/>
      <c r="C5296"/>
      <c r="D5296"/>
      <c r="E5296"/>
    </row>
    <row r="5297" spans="2:5" x14ac:dyDescent="0.45">
      <c r="B5297"/>
      <c r="C5297"/>
      <c r="D5297"/>
      <c r="E5297"/>
    </row>
    <row r="5298" spans="2:5" x14ac:dyDescent="0.45">
      <c r="B5298"/>
      <c r="C5298"/>
      <c r="D5298"/>
      <c r="E5298"/>
    </row>
    <row r="5299" spans="2:5" x14ac:dyDescent="0.45">
      <c r="B5299"/>
      <c r="C5299"/>
      <c r="D5299"/>
      <c r="E5299"/>
    </row>
    <row r="5300" spans="2:5" x14ac:dyDescent="0.45">
      <c r="B5300"/>
      <c r="C5300"/>
      <c r="D5300"/>
      <c r="E5300"/>
    </row>
    <row r="5301" spans="2:5" x14ac:dyDescent="0.45">
      <c r="B5301"/>
      <c r="C5301"/>
      <c r="D5301"/>
      <c r="E5301"/>
    </row>
    <row r="5302" spans="2:5" x14ac:dyDescent="0.45">
      <c r="B5302"/>
      <c r="C5302"/>
      <c r="D5302"/>
      <c r="E5302"/>
    </row>
    <row r="5303" spans="2:5" x14ac:dyDescent="0.45">
      <c r="B5303"/>
      <c r="C5303"/>
      <c r="D5303"/>
      <c r="E5303"/>
    </row>
    <row r="5304" spans="2:5" x14ac:dyDescent="0.45">
      <c r="B5304"/>
      <c r="C5304"/>
      <c r="D5304"/>
      <c r="E5304"/>
    </row>
    <row r="5305" spans="2:5" x14ac:dyDescent="0.45">
      <c r="B5305"/>
      <c r="C5305"/>
      <c r="D5305"/>
      <c r="E5305"/>
    </row>
    <row r="5306" spans="2:5" x14ac:dyDescent="0.45">
      <c r="B5306"/>
      <c r="C5306"/>
      <c r="D5306"/>
      <c r="E5306"/>
    </row>
    <row r="5307" spans="2:5" x14ac:dyDescent="0.45">
      <c r="B5307"/>
      <c r="C5307"/>
      <c r="D5307"/>
      <c r="E5307"/>
    </row>
    <row r="5308" spans="2:5" x14ac:dyDescent="0.45">
      <c r="B5308"/>
      <c r="C5308"/>
      <c r="D5308"/>
      <c r="E5308"/>
    </row>
    <row r="5309" spans="2:5" x14ac:dyDescent="0.45">
      <c r="B5309"/>
      <c r="C5309"/>
      <c r="D5309"/>
      <c r="E5309"/>
    </row>
    <row r="5310" spans="2:5" x14ac:dyDescent="0.45">
      <c r="B5310"/>
      <c r="C5310"/>
      <c r="D5310"/>
      <c r="E5310"/>
    </row>
    <row r="5311" spans="2:5" x14ac:dyDescent="0.45">
      <c r="B5311"/>
      <c r="C5311"/>
      <c r="D5311"/>
      <c r="E5311"/>
    </row>
    <row r="5312" spans="2:5" x14ac:dyDescent="0.45">
      <c r="B5312"/>
      <c r="C5312"/>
      <c r="D5312"/>
      <c r="E5312"/>
    </row>
    <row r="5313" spans="2:5" x14ac:dyDescent="0.45">
      <c r="B5313"/>
      <c r="C5313"/>
      <c r="D5313"/>
      <c r="E5313"/>
    </row>
    <row r="5314" spans="2:5" x14ac:dyDescent="0.45">
      <c r="B5314"/>
      <c r="C5314"/>
      <c r="D5314"/>
      <c r="E5314"/>
    </row>
    <row r="5315" spans="2:5" x14ac:dyDescent="0.45">
      <c r="B5315"/>
      <c r="C5315"/>
      <c r="D5315"/>
      <c r="E5315"/>
    </row>
    <row r="5316" spans="2:5" x14ac:dyDescent="0.45">
      <c r="B5316"/>
      <c r="C5316"/>
      <c r="D5316"/>
      <c r="E5316"/>
    </row>
    <row r="5317" spans="2:5" x14ac:dyDescent="0.45">
      <c r="B5317"/>
      <c r="C5317"/>
      <c r="D5317"/>
      <c r="E5317"/>
    </row>
    <row r="5318" spans="2:5" x14ac:dyDescent="0.45">
      <c r="B5318"/>
      <c r="C5318"/>
      <c r="D5318"/>
      <c r="E5318"/>
    </row>
    <row r="5319" spans="2:5" x14ac:dyDescent="0.45">
      <c r="B5319"/>
      <c r="C5319"/>
      <c r="D5319"/>
      <c r="E5319"/>
    </row>
    <row r="5320" spans="2:5" x14ac:dyDescent="0.45">
      <c r="B5320"/>
      <c r="C5320"/>
      <c r="D5320"/>
      <c r="E5320"/>
    </row>
    <row r="5321" spans="2:5" x14ac:dyDescent="0.45">
      <c r="B5321"/>
      <c r="C5321"/>
      <c r="D5321"/>
      <c r="E5321"/>
    </row>
    <row r="5322" spans="2:5" x14ac:dyDescent="0.45">
      <c r="B5322"/>
      <c r="C5322"/>
      <c r="D5322"/>
      <c r="E5322"/>
    </row>
    <row r="5323" spans="2:5" x14ac:dyDescent="0.45">
      <c r="B5323"/>
      <c r="C5323"/>
      <c r="D5323"/>
      <c r="E5323"/>
    </row>
    <row r="5324" spans="2:5" x14ac:dyDescent="0.45">
      <c r="B5324"/>
      <c r="C5324"/>
      <c r="D5324"/>
      <c r="E5324"/>
    </row>
    <row r="5325" spans="2:5" x14ac:dyDescent="0.45">
      <c r="B5325"/>
      <c r="C5325"/>
      <c r="D5325"/>
      <c r="E5325"/>
    </row>
    <row r="5326" spans="2:5" x14ac:dyDescent="0.45">
      <c r="B5326"/>
      <c r="C5326"/>
      <c r="D5326"/>
      <c r="E5326"/>
    </row>
    <row r="5327" spans="2:5" x14ac:dyDescent="0.45">
      <c r="B5327"/>
      <c r="C5327"/>
      <c r="D5327"/>
      <c r="E5327"/>
    </row>
    <row r="5328" spans="2:5" x14ac:dyDescent="0.45">
      <c r="B5328"/>
      <c r="C5328"/>
      <c r="D5328"/>
      <c r="E5328"/>
    </row>
    <row r="5329" spans="2:5" x14ac:dyDescent="0.45">
      <c r="B5329"/>
      <c r="C5329"/>
      <c r="D5329"/>
      <c r="E5329"/>
    </row>
    <row r="5330" spans="2:5" x14ac:dyDescent="0.45">
      <c r="B5330"/>
      <c r="C5330"/>
      <c r="D5330"/>
      <c r="E5330"/>
    </row>
    <row r="5331" spans="2:5" x14ac:dyDescent="0.45">
      <c r="B5331"/>
      <c r="C5331"/>
      <c r="D5331"/>
      <c r="E5331"/>
    </row>
    <row r="5332" spans="2:5" x14ac:dyDescent="0.45">
      <c r="B5332"/>
      <c r="C5332"/>
      <c r="D5332"/>
      <c r="E5332"/>
    </row>
    <row r="5333" spans="2:5" x14ac:dyDescent="0.45">
      <c r="B5333"/>
      <c r="C5333"/>
      <c r="D5333"/>
      <c r="E5333"/>
    </row>
    <row r="5334" spans="2:5" x14ac:dyDescent="0.45">
      <c r="B5334"/>
      <c r="C5334"/>
      <c r="D5334"/>
      <c r="E5334"/>
    </row>
    <row r="5335" spans="2:5" x14ac:dyDescent="0.45">
      <c r="B5335"/>
      <c r="C5335"/>
      <c r="D5335"/>
      <c r="E5335"/>
    </row>
    <row r="5336" spans="2:5" x14ac:dyDescent="0.45">
      <c r="B5336"/>
      <c r="C5336"/>
      <c r="D5336"/>
      <c r="E5336"/>
    </row>
    <row r="5337" spans="2:5" x14ac:dyDescent="0.45">
      <c r="B5337"/>
      <c r="C5337"/>
      <c r="D5337"/>
      <c r="E5337"/>
    </row>
    <row r="5338" spans="2:5" x14ac:dyDescent="0.45">
      <c r="B5338"/>
      <c r="C5338"/>
      <c r="D5338"/>
      <c r="E5338"/>
    </row>
    <row r="5339" spans="2:5" x14ac:dyDescent="0.45">
      <c r="B5339"/>
      <c r="C5339"/>
      <c r="D5339"/>
      <c r="E5339"/>
    </row>
    <row r="5340" spans="2:5" x14ac:dyDescent="0.45">
      <c r="B5340"/>
      <c r="C5340"/>
      <c r="D5340"/>
      <c r="E5340"/>
    </row>
    <row r="5341" spans="2:5" x14ac:dyDescent="0.45">
      <c r="B5341"/>
      <c r="C5341"/>
      <c r="D5341"/>
      <c r="E5341"/>
    </row>
    <row r="5342" spans="2:5" x14ac:dyDescent="0.45">
      <c r="B5342"/>
      <c r="C5342"/>
      <c r="D5342"/>
      <c r="E5342"/>
    </row>
    <row r="5343" spans="2:5" x14ac:dyDescent="0.45">
      <c r="B5343"/>
      <c r="C5343"/>
      <c r="D5343"/>
      <c r="E5343"/>
    </row>
    <row r="5344" spans="2:5" x14ac:dyDescent="0.45">
      <c r="B5344"/>
      <c r="C5344"/>
      <c r="D5344"/>
      <c r="E5344"/>
    </row>
    <row r="5345" spans="2:5" x14ac:dyDescent="0.45">
      <c r="B5345"/>
      <c r="C5345"/>
      <c r="D5345"/>
      <c r="E5345"/>
    </row>
    <row r="5346" spans="2:5" x14ac:dyDescent="0.45">
      <c r="B5346"/>
      <c r="C5346"/>
      <c r="D5346"/>
      <c r="E5346"/>
    </row>
    <row r="5347" spans="2:5" x14ac:dyDescent="0.45">
      <c r="B5347"/>
      <c r="C5347"/>
      <c r="D5347"/>
      <c r="E5347"/>
    </row>
    <row r="5348" spans="2:5" x14ac:dyDescent="0.45">
      <c r="B5348"/>
      <c r="C5348"/>
      <c r="D5348"/>
      <c r="E5348"/>
    </row>
    <row r="5349" spans="2:5" x14ac:dyDescent="0.45">
      <c r="B5349"/>
      <c r="C5349"/>
      <c r="D5349"/>
      <c r="E5349"/>
    </row>
    <row r="5350" spans="2:5" x14ac:dyDescent="0.45">
      <c r="B5350"/>
      <c r="C5350"/>
      <c r="D5350"/>
      <c r="E5350"/>
    </row>
    <row r="5351" spans="2:5" x14ac:dyDescent="0.45">
      <c r="B5351"/>
      <c r="C5351"/>
      <c r="D5351"/>
      <c r="E5351"/>
    </row>
    <row r="5352" spans="2:5" x14ac:dyDescent="0.45">
      <c r="B5352"/>
      <c r="C5352"/>
      <c r="D5352"/>
      <c r="E5352"/>
    </row>
    <row r="5353" spans="2:5" x14ac:dyDescent="0.45">
      <c r="B5353"/>
      <c r="C5353"/>
      <c r="D5353"/>
      <c r="E5353"/>
    </row>
    <row r="5354" spans="2:5" x14ac:dyDescent="0.45">
      <c r="B5354"/>
      <c r="C5354"/>
      <c r="D5354"/>
      <c r="E5354"/>
    </row>
    <row r="5355" spans="2:5" x14ac:dyDescent="0.45">
      <c r="B5355"/>
      <c r="C5355"/>
      <c r="D5355"/>
      <c r="E5355"/>
    </row>
    <row r="5356" spans="2:5" x14ac:dyDescent="0.45">
      <c r="B5356"/>
      <c r="C5356"/>
      <c r="D5356"/>
      <c r="E5356"/>
    </row>
    <row r="5357" spans="2:5" x14ac:dyDescent="0.45">
      <c r="B5357"/>
      <c r="C5357"/>
      <c r="D5357"/>
      <c r="E5357"/>
    </row>
    <row r="5358" spans="2:5" x14ac:dyDescent="0.45">
      <c r="B5358"/>
      <c r="C5358"/>
      <c r="D5358"/>
      <c r="E5358"/>
    </row>
    <row r="5359" spans="2:5" x14ac:dyDescent="0.45">
      <c r="B5359"/>
      <c r="C5359"/>
      <c r="D5359"/>
      <c r="E5359"/>
    </row>
    <row r="5360" spans="2:5" x14ac:dyDescent="0.45">
      <c r="B5360"/>
      <c r="C5360"/>
      <c r="D5360"/>
      <c r="E5360"/>
    </row>
    <row r="5361" spans="2:5" x14ac:dyDescent="0.45">
      <c r="B5361"/>
      <c r="C5361"/>
      <c r="D5361"/>
      <c r="E5361"/>
    </row>
    <row r="5362" spans="2:5" x14ac:dyDescent="0.45">
      <c r="B5362"/>
      <c r="C5362"/>
      <c r="D5362"/>
      <c r="E5362"/>
    </row>
    <row r="5363" spans="2:5" x14ac:dyDescent="0.45">
      <c r="B5363"/>
      <c r="C5363"/>
      <c r="D5363"/>
      <c r="E5363"/>
    </row>
    <row r="5364" spans="2:5" x14ac:dyDescent="0.45">
      <c r="B5364"/>
      <c r="C5364"/>
      <c r="D5364"/>
      <c r="E5364"/>
    </row>
    <row r="5365" spans="2:5" x14ac:dyDescent="0.45">
      <c r="B5365"/>
      <c r="C5365"/>
      <c r="D5365"/>
      <c r="E5365"/>
    </row>
    <row r="5366" spans="2:5" x14ac:dyDescent="0.45">
      <c r="B5366"/>
      <c r="C5366"/>
      <c r="D5366"/>
      <c r="E5366"/>
    </row>
    <row r="5367" spans="2:5" x14ac:dyDescent="0.45">
      <c r="B5367"/>
      <c r="C5367"/>
      <c r="D5367"/>
      <c r="E5367"/>
    </row>
    <row r="5368" spans="2:5" x14ac:dyDescent="0.45">
      <c r="B5368"/>
      <c r="C5368"/>
      <c r="D5368"/>
      <c r="E5368"/>
    </row>
    <row r="5369" spans="2:5" x14ac:dyDescent="0.45">
      <c r="B5369"/>
      <c r="C5369"/>
      <c r="D5369"/>
      <c r="E5369"/>
    </row>
    <row r="5370" spans="2:5" x14ac:dyDescent="0.45">
      <c r="B5370"/>
      <c r="C5370"/>
      <c r="D5370"/>
      <c r="E5370"/>
    </row>
    <row r="5371" spans="2:5" x14ac:dyDescent="0.45">
      <c r="B5371"/>
      <c r="C5371"/>
      <c r="D5371"/>
      <c r="E5371"/>
    </row>
    <row r="5372" spans="2:5" x14ac:dyDescent="0.45">
      <c r="B5372"/>
      <c r="C5372"/>
      <c r="D5372"/>
      <c r="E5372"/>
    </row>
    <row r="5373" spans="2:5" x14ac:dyDescent="0.45">
      <c r="B5373"/>
      <c r="C5373"/>
      <c r="D5373"/>
      <c r="E5373"/>
    </row>
    <row r="5374" spans="2:5" x14ac:dyDescent="0.45">
      <c r="B5374"/>
      <c r="C5374"/>
      <c r="D5374"/>
      <c r="E5374"/>
    </row>
    <row r="5375" spans="2:5" x14ac:dyDescent="0.45">
      <c r="B5375"/>
      <c r="C5375"/>
      <c r="D5375"/>
      <c r="E5375"/>
    </row>
    <row r="5376" spans="2:5" x14ac:dyDescent="0.45">
      <c r="B5376"/>
      <c r="C5376"/>
      <c r="D5376"/>
      <c r="E5376"/>
    </row>
    <row r="5377" spans="2:5" x14ac:dyDescent="0.45">
      <c r="B5377"/>
      <c r="C5377"/>
      <c r="D5377"/>
      <c r="E5377"/>
    </row>
    <row r="5378" spans="2:5" x14ac:dyDescent="0.45">
      <c r="B5378"/>
      <c r="C5378"/>
      <c r="D5378"/>
      <c r="E5378"/>
    </row>
    <row r="5379" spans="2:5" x14ac:dyDescent="0.45">
      <c r="B5379"/>
      <c r="C5379"/>
      <c r="D5379"/>
      <c r="E5379"/>
    </row>
    <row r="5380" spans="2:5" x14ac:dyDescent="0.45">
      <c r="B5380"/>
      <c r="C5380"/>
      <c r="D5380"/>
      <c r="E5380"/>
    </row>
    <row r="5381" spans="2:5" x14ac:dyDescent="0.45">
      <c r="B5381"/>
      <c r="C5381"/>
      <c r="D5381"/>
      <c r="E5381"/>
    </row>
    <row r="5382" spans="2:5" x14ac:dyDescent="0.45">
      <c r="B5382"/>
      <c r="C5382"/>
      <c r="D5382"/>
      <c r="E5382"/>
    </row>
    <row r="5383" spans="2:5" x14ac:dyDescent="0.45">
      <c r="B5383"/>
      <c r="C5383"/>
      <c r="D5383"/>
      <c r="E5383"/>
    </row>
    <row r="5384" spans="2:5" x14ac:dyDescent="0.45">
      <c r="B5384"/>
      <c r="C5384"/>
      <c r="D5384"/>
      <c r="E5384"/>
    </row>
    <row r="5385" spans="2:5" x14ac:dyDescent="0.45">
      <c r="B5385"/>
      <c r="C5385"/>
      <c r="D5385"/>
      <c r="E5385"/>
    </row>
    <row r="5386" spans="2:5" x14ac:dyDescent="0.45">
      <c r="B5386"/>
      <c r="C5386"/>
      <c r="D5386"/>
      <c r="E5386"/>
    </row>
    <row r="5387" spans="2:5" x14ac:dyDescent="0.45">
      <c r="B5387"/>
      <c r="C5387"/>
      <c r="D5387"/>
      <c r="E5387"/>
    </row>
    <row r="5388" spans="2:5" x14ac:dyDescent="0.45">
      <c r="B5388"/>
      <c r="C5388"/>
      <c r="D5388"/>
      <c r="E5388"/>
    </row>
    <row r="5389" spans="2:5" x14ac:dyDescent="0.45">
      <c r="B5389"/>
      <c r="C5389"/>
      <c r="D5389"/>
      <c r="E5389"/>
    </row>
    <row r="5390" spans="2:5" x14ac:dyDescent="0.45">
      <c r="B5390"/>
      <c r="C5390"/>
      <c r="D5390"/>
      <c r="E5390"/>
    </row>
    <row r="5391" spans="2:5" x14ac:dyDescent="0.45">
      <c r="B5391"/>
      <c r="C5391"/>
      <c r="D5391"/>
      <c r="E5391"/>
    </row>
    <row r="5392" spans="2:5" x14ac:dyDescent="0.45">
      <c r="B5392"/>
      <c r="C5392"/>
      <c r="D5392"/>
      <c r="E5392"/>
    </row>
    <row r="5393" spans="2:5" x14ac:dyDescent="0.45">
      <c r="B5393"/>
      <c r="C5393"/>
      <c r="D5393"/>
      <c r="E5393"/>
    </row>
    <row r="5394" spans="2:5" x14ac:dyDescent="0.45">
      <c r="B5394"/>
      <c r="C5394"/>
      <c r="D5394"/>
      <c r="E5394"/>
    </row>
    <row r="5395" spans="2:5" x14ac:dyDescent="0.45">
      <c r="B5395"/>
      <c r="C5395"/>
      <c r="D5395"/>
      <c r="E5395"/>
    </row>
    <row r="5396" spans="2:5" x14ac:dyDescent="0.45">
      <c r="B5396"/>
      <c r="C5396"/>
      <c r="D5396"/>
      <c r="E5396"/>
    </row>
    <row r="5397" spans="2:5" x14ac:dyDescent="0.45">
      <c r="B5397"/>
      <c r="C5397"/>
      <c r="D5397"/>
      <c r="E5397"/>
    </row>
    <row r="5398" spans="2:5" x14ac:dyDescent="0.45">
      <c r="B5398"/>
      <c r="C5398"/>
      <c r="D5398"/>
      <c r="E5398"/>
    </row>
    <row r="5399" spans="2:5" x14ac:dyDescent="0.45">
      <c r="B5399"/>
      <c r="C5399"/>
      <c r="D5399"/>
      <c r="E5399"/>
    </row>
    <row r="5400" spans="2:5" x14ac:dyDescent="0.45">
      <c r="B5400"/>
      <c r="C5400"/>
      <c r="D5400"/>
      <c r="E5400"/>
    </row>
    <row r="5401" spans="2:5" x14ac:dyDescent="0.45">
      <c r="B5401"/>
      <c r="C5401"/>
      <c r="D5401"/>
      <c r="E5401"/>
    </row>
    <row r="5402" spans="2:5" x14ac:dyDescent="0.45">
      <c r="B5402"/>
      <c r="C5402"/>
      <c r="D5402"/>
      <c r="E5402"/>
    </row>
    <row r="5403" spans="2:5" x14ac:dyDescent="0.45">
      <c r="B5403"/>
      <c r="C5403"/>
      <c r="D5403"/>
      <c r="E5403"/>
    </row>
    <row r="5404" spans="2:5" x14ac:dyDescent="0.45">
      <c r="B5404"/>
      <c r="C5404"/>
      <c r="D5404"/>
      <c r="E5404"/>
    </row>
    <row r="5405" spans="2:5" x14ac:dyDescent="0.45">
      <c r="B5405"/>
      <c r="C5405"/>
      <c r="D5405"/>
      <c r="E5405"/>
    </row>
    <row r="5406" spans="2:5" x14ac:dyDescent="0.45">
      <c r="B5406"/>
      <c r="C5406"/>
      <c r="D5406"/>
      <c r="E5406"/>
    </row>
    <row r="5407" spans="2:5" x14ac:dyDescent="0.45">
      <c r="B5407"/>
      <c r="C5407"/>
      <c r="D5407"/>
      <c r="E5407"/>
    </row>
    <row r="5408" spans="2:5" x14ac:dyDescent="0.45">
      <c r="B5408"/>
      <c r="C5408"/>
      <c r="D5408"/>
      <c r="E5408"/>
    </row>
    <row r="5409" spans="2:5" x14ac:dyDescent="0.45">
      <c r="B5409"/>
      <c r="C5409"/>
      <c r="D5409"/>
      <c r="E5409"/>
    </row>
    <row r="5410" spans="2:5" x14ac:dyDescent="0.45">
      <c r="B5410"/>
      <c r="C5410"/>
      <c r="D5410"/>
      <c r="E5410"/>
    </row>
    <row r="5411" spans="2:5" x14ac:dyDescent="0.45">
      <c r="B5411"/>
      <c r="C5411"/>
      <c r="D5411"/>
      <c r="E5411"/>
    </row>
    <row r="5412" spans="2:5" x14ac:dyDescent="0.45">
      <c r="B5412"/>
      <c r="C5412"/>
      <c r="D5412"/>
      <c r="E5412"/>
    </row>
    <row r="5413" spans="2:5" x14ac:dyDescent="0.45">
      <c r="B5413"/>
      <c r="C5413"/>
      <c r="D5413"/>
      <c r="E5413"/>
    </row>
    <row r="5414" spans="2:5" x14ac:dyDescent="0.45">
      <c r="B5414"/>
      <c r="C5414"/>
      <c r="D5414"/>
      <c r="E5414"/>
    </row>
    <row r="5415" spans="2:5" x14ac:dyDescent="0.45">
      <c r="B5415"/>
      <c r="C5415"/>
      <c r="D5415"/>
      <c r="E5415"/>
    </row>
    <row r="5416" spans="2:5" x14ac:dyDescent="0.45">
      <c r="B5416"/>
      <c r="C5416"/>
      <c r="D5416"/>
      <c r="E5416"/>
    </row>
    <row r="5417" spans="2:5" x14ac:dyDescent="0.45">
      <c r="B5417"/>
      <c r="C5417"/>
      <c r="D5417"/>
      <c r="E5417"/>
    </row>
    <row r="5418" spans="2:5" x14ac:dyDescent="0.45">
      <c r="B5418"/>
      <c r="C5418"/>
      <c r="D5418"/>
      <c r="E5418"/>
    </row>
    <row r="5419" spans="2:5" x14ac:dyDescent="0.45">
      <c r="B5419"/>
      <c r="C5419"/>
      <c r="D5419"/>
      <c r="E5419"/>
    </row>
    <row r="5420" spans="2:5" x14ac:dyDescent="0.45">
      <c r="B5420"/>
      <c r="C5420"/>
      <c r="D5420"/>
      <c r="E5420"/>
    </row>
    <row r="5421" spans="2:5" x14ac:dyDescent="0.45">
      <c r="B5421"/>
      <c r="C5421"/>
      <c r="D5421"/>
      <c r="E5421"/>
    </row>
    <row r="5422" spans="2:5" x14ac:dyDescent="0.45">
      <c r="B5422"/>
      <c r="C5422"/>
      <c r="D5422"/>
      <c r="E5422"/>
    </row>
    <row r="5423" spans="2:5" x14ac:dyDescent="0.45">
      <c r="B5423"/>
      <c r="C5423"/>
      <c r="D5423"/>
      <c r="E5423"/>
    </row>
    <row r="5424" spans="2:5" x14ac:dyDescent="0.45">
      <c r="B5424"/>
      <c r="C5424"/>
      <c r="D5424"/>
      <c r="E5424"/>
    </row>
    <row r="5425" spans="2:5" x14ac:dyDescent="0.45">
      <c r="B5425"/>
      <c r="C5425"/>
      <c r="D5425"/>
      <c r="E5425"/>
    </row>
    <row r="5426" spans="2:5" x14ac:dyDescent="0.45">
      <c r="B5426"/>
      <c r="C5426"/>
      <c r="D5426"/>
      <c r="E5426"/>
    </row>
    <row r="5427" spans="2:5" x14ac:dyDescent="0.45">
      <c r="B5427"/>
      <c r="C5427"/>
      <c r="D5427"/>
      <c r="E5427"/>
    </row>
    <row r="5428" spans="2:5" x14ac:dyDescent="0.45">
      <c r="B5428"/>
      <c r="C5428"/>
      <c r="D5428"/>
      <c r="E5428"/>
    </row>
    <row r="5429" spans="2:5" x14ac:dyDescent="0.45">
      <c r="B5429"/>
      <c r="C5429"/>
      <c r="D5429"/>
      <c r="E5429"/>
    </row>
    <row r="5430" spans="2:5" x14ac:dyDescent="0.45">
      <c r="B5430"/>
      <c r="C5430"/>
      <c r="D5430"/>
      <c r="E5430"/>
    </row>
    <row r="5431" spans="2:5" x14ac:dyDescent="0.45">
      <c r="B5431"/>
      <c r="C5431"/>
      <c r="D5431"/>
      <c r="E5431"/>
    </row>
    <row r="5432" spans="2:5" x14ac:dyDescent="0.45">
      <c r="B5432"/>
      <c r="C5432"/>
      <c r="D5432"/>
      <c r="E5432"/>
    </row>
    <row r="5433" spans="2:5" x14ac:dyDescent="0.45">
      <c r="B5433"/>
      <c r="C5433"/>
      <c r="D5433"/>
      <c r="E5433"/>
    </row>
    <row r="5434" spans="2:5" x14ac:dyDescent="0.45">
      <c r="B5434"/>
      <c r="C5434"/>
      <c r="D5434"/>
      <c r="E5434"/>
    </row>
    <row r="5435" spans="2:5" x14ac:dyDescent="0.45">
      <c r="B5435"/>
      <c r="C5435"/>
      <c r="D5435"/>
      <c r="E5435"/>
    </row>
    <row r="5436" spans="2:5" x14ac:dyDescent="0.45">
      <c r="B5436"/>
      <c r="C5436"/>
      <c r="D5436"/>
      <c r="E5436"/>
    </row>
    <row r="5437" spans="2:5" x14ac:dyDescent="0.45">
      <c r="B5437"/>
      <c r="C5437"/>
      <c r="D5437"/>
      <c r="E5437"/>
    </row>
    <row r="5438" spans="2:5" x14ac:dyDescent="0.45">
      <c r="B5438"/>
      <c r="C5438"/>
      <c r="D5438"/>
      <c r="E5438"/>
    </row>
    <row r="5439" spans="2:5" x14ac:dyDescent="0.45">
      <c r="B5439"/>
      <c r="C5439"/>
      <c r="D5439"/>
      <c r="E5439"/>
    </row>
    <row r="5440" spans="2:5" x14ac:dyDescent="0.45">
      <c r="B5440"/>
      <c r="C5440"/>
      <c r="D5440"/>
      <c r="E5440"/>
    </row>
    <row r="5441" spans="2:5" x14ac:dyDescent="0.45">
      <c r="B5441"/>
      <c r="C5441"/>
      <c r="D5441"/>
      <c r="E5441"/>
    </row>
    <row r="5442" spans="2:5" x14ac:dyDescent="0.45">
      <c r="B5442"/>
      <c r="C5442"/>
      <c r="D5442"/>
      <c r="E5442"/>
    </row>
    <row r="5443" spans="2:5" x14ac:dyDescent="0.45">
      <c r="B5443"/>
      <c r="C5443"/>
      <c r="D5443"/>
      <c r="E5443"/>
    </row>
    <row r="5444" spans="2:5" x14ac:dyDescent="0.45">
      <c r="B5444"/>
      <c r="C5444"/>
      <c r="D5444"/>
      <c r="E5444"/>
    </row>
    <row r="5445" spans="2:5" x14ac:dyDescent="0.45">
      <c r="B5445"/>
      <c r="C5445"/>
      <c r="D5445"/>
      <c r="E5445"/>
    </row>
    <row r="5446" spans="2:5" x14ac:dyDescent="0.45">
      <c r="B5446"/>
      <c r="C5446"/>
      <c r="D5446"/>
      <c r="E5446"/>
    </row>
    <row r="5447" spans="2:5" x14ac:dyDescent="0.45">
      <c r="B5447"/>
      <c r="C5447"/>
      <c r="D5447"/>
      <c r="E5447"/>
    </row>
    <row r="5448" spans="2:5" x14ac:dyDescent="0.45">
      <c r="B5448"/>
      <c r="C5448"/>
      <c r="D5448"/>
      <c r="E5448"/>
    </row>
    <row r="5449" spans="2:5" x14ac:dyDescent="0.45">
      <c r="B5449"/>
      <c r="C5449"/>
      <c r="D5449"/>
      <c r="E5449"/>
    </row>
    <row r="5450" spans="2:5" x14ac:dyDescent="0.45">
      <c r="B5450"/>
      <c r="C5450"/>
      <c r="D5450"/>
      <c r="E5450"/>
    </row>
    <row r="5451" spans="2:5" x14ac:dyDescent="0.45">
      <c r="B5451"/>
      <c r="C5451"/>
      <c r="D5451"/>
      <c r="E5451"/>
    </row>
    <row r="5452" spans="2:5" x14ac:dyDescent="0.45">
      <c r="B5452"/>
      <c r="C5452"/>
      <c r="D5452"/>
      <c r="E5452"/>
    </row>
    <row r="5453" spans="2:5" x14ac:dyDescent="0.45">
      <c r="B5453"/>
      <c r="C5453"/>
      <c r="D5453"/>
      <c r="E5453"/>
    </row>
    <row r="5454" spans="2:5" x14ac:dyDescent="0.45">
      <c r="B5454"/>
      <c r="C5454"/>
      <c r="D5454"/>
      <c r="E5454"/>
    </row>
    <row r="5455" spans="2:5" x14ac:dyDescent="0.45">
      <c r="B5455"/>
      <c r="C5455"/>
      <c r="D5455"/>
      <c r="E5455"/>
    </row>
    <row r="5456" spans="2:5" x14ac:dyDescent="0.45">
      <c r="B5456"/>
      <c r="C5456"/>
      <c r="D5456"/>
      <c r="E5456"/>
    </row>
    <row r="5457" spans="2:5" x14ac:dyDescent="0.45">
      <c r="B5457"/>
      <c r="C5457"/>
      <c r="D5457"/>
      <c r="E5457"/>
    </row>
    <row r="5458" spans="2:5" x14ac:dyDescent="0.45">
      <c r="B5458"/>
      <c r="C5458"/>
      <c r="D5458"/>
      <c r="E5458"/>
    </row>
    <row r="5459" spans="2:5" x14ac:dyDescent="0.45">
      <c r="B5459"/>
      <c r="C5459"/>
      <c r="D5459"/>
      <c r="E5459"/>
    </row>
    <row r="5460" spans="2:5" x14ac:dyDescent="0.45">
      <c r="B5460"/>
      <c r="C5460"/>
      <c r="D5460"/>
      <c r="E5460"/>
    </row>
    <row r="5461" spans="2:5" x14ac:dyDescent="0.45">
      <c r="B5461"/>
      <c r="C5461"/>
      <c r="D5461"/>
      <c r="E5461"/>
    </row>
    <row r="5462" spans="2:5" x14ac:dyDescent="0.45">
      <c r="B5462"/>
      <c r="C5462"/>
      <c r="D5462"/>
      <c r="E5462"/>
    </row>
    <row r="5463" spans="2:5" x14ac:dyDescent="0.45">
      <c r="B5463"/>
      <c r="C5463"/>
      <c r="D5463"/>
      <c r="E5463"/>
    </row>
    <row r="5464" spans="2:5" x14ac:dyDescent="0.45">
      <c r="B5464"/>
      <c r="C5464"/>
      <c r="D5464"/>
      <c r="E5464"/>
    </row>
    <row r="5465" spans="2:5" x14ac:dyDescent="0.45">
      <c r="B5465"/>
      <c r="C5465"/>
      <c r="D5465"/>
      <c r="E5465"/>
    </row>
    <row r="5466" spans="2:5" x14ac:dyDescent="0.45">
      <c r="B5466"/>
      <c r="C5466"/>
      <c r="D5466"/>
      <c r="E5466"/>
    </row>
    <row r="5467" spans="2:5" x14ac:dyDescent="0.45">
      <c r="B5467"/>
      <c r="C5467"/>
      <c r="D5467"/>
      <c r="E5467"/>
    </row>
    <row r="5468" spans="2:5" x14ac:dyDescent="0.45">
      <c r="B5468"/>
      <c r="C5468"/>
      <c r="D5468"/>
      <c r="E5468"/>
    </row>
    <row r="5469" spans="2:5" x14ac:dyDescent="0.45">
      <c r="B5469"/>
      <c r="C5469"/>
      <c r="D5469"/>
      <c r="E5469"/>
    </row>
    <row r="5470" spans="2:5" x14ac:dyDescent="0.45">
      <c r="B5470"/>
      <c r="C5470"/>
      <c r="D5470"/>
      <c r="E5470"/>
    </row>
    <row r="5471" spans="2:5" x14ac:dyDescent="0.45">
      <c r="B5471"/>
      <c r="C5471"/>
      <c r="D5471"/>
      <c r="E5471"/>
    </row>
    <row r="5472" spans="2:5" x14ac:dyDescent="0.45">
      <c r="B5472"/>
      <c r="C5472"/>
      <c r="D5472"/>
      <c r="E5472"/>
    </row>
    <row r="5473" spans="2:5" x14ac:dyDescent="0.45">
      <c r="B5473"/>
      <c r="C5473"/>
      <c r="D5473"/>
      <c r="E5473"/>
    </row>
    <row r="5474" spans="2:5" x14ac:dyDescent="0.45">
      <c r="B5474"/>
      <c r="C5474"/>
      <c r="D5474"/>
      <c r="E5474"/>
    </row>
    <row r="5475" spans="2:5" x14ac:dyDescent="0.45">
      <c r="B5475"/>
      <c r="C5475"/>
      <c r="D5475"/>
      <c r="E5475"/>
    </row>
    <row r="5476" spans="2:5" x14ac:dyDescent="0.45">
      <c r="B5476"/>
      <c r="C5476"/>
      <c r="D5476"/>
      <c r="E5476"/>
    </row>
    <row r="5477" spans="2:5" x14ac:dyDescent="0.45">
      <c r="B5477"/>
      <c r="C5477"/>
      <c r="D5477"/>
      <c r="E5477"/>
    </row>
    <row r="5478" spans="2:5" x14ac:dyDescent="0.45">
      <c r="B5478"/>
      <c r="C5478"/>
      <c r="D5478"/>
      <c r="E5478"/>
    </row>
    <row r="5479" spans="2:5" x14ac:dyDescent="0.45">
      <c r="B5479"/>
      <c r="C5479"/>
      <c r="D5479"/>
      <c r="E5479"/>
    </row>
    <row r="5480" spans="2:5" x14ac:dyDescent="0.45">
      <c r="B5480"/>
      <c r="C5480"/>
      <c r="D5480"/>
      <c r="E5480"/>
    </row>
    <row r="5481" spans="2:5" x14ac:dyDescent="0.45">
      <c r="B5481"/>
      <c r="C5481"/>
      <c r="D5481"/>
      <c r="E5481"/>
    </row>
    <row r="5482" spans="2:5" x14ac:dyDescent="0.45">
      <c r="B5482"/>
      <c r="C5482"/>
      <c r="D5482"/>
      <c r="E5482"/>
    </row>
    <row r="5483" spans="2:5" x14ac:dyDescent="0.45">
      <c r="B5483"/>
      <c r="C5483"/>
      <c r="D5483"/>
      <c r="E5483"/>
    </row>
    <row r="5484" spans="2:5" x14ac:dyDescent="0.45">
      <c r="B5484"/>
      <c r="C5484"/>
      <c r="D5484"/>
      <c r="E5484"/>
    </row>
    <row r="5485" spans="2:5" x14ac:dyDescent="0.45">
      <c r="B5485"/>
      <c r="C5485"/>
      <c r="D5485"/>
      <c r="E5485"/>
    </row>
    <row r="5486" spans="2:5" x14ac:dyDescent="0.45">
      <c r="B5486"/>
      <c r="C5486"/>
      <c r="D5486"/>
      <c r="E5486"/>
    </row>
    <row r="5487" spans="2:5" x14ac:dyDescent="0.45">
      <c r="B5487"/>
      <c r="C5487"/>
      <c r="D5487"/>
      <c r="E5487"/>
    </row>
    <row r="5488" spans="2:5" x14ac:dyDescent="0.45">
      <c r="B5488"/>
      <c r="C5488"/>
      <c r="D5488"/>
      <c r="E5488"/>
    </row>
    <row r="5489" spans="2:5" x14ac:dyDescent="0.45">
      <c r="B5489"/>
      <c r="C5489"/>
      <c r="D5489"/>
      <c r="E5489"/>
    </row>
    <row r="5490" spans="2:5" x14ac:dyDescent="0.45">
      <c r="B5490"/>
      <c r="C5490"/>
      <c r="D5490"/>
      <c r="E5490"/>
    </row>
    <row r="5491" spans="2:5" x14ac:dyDescent="0.45">
      <c r="B5491"/>
      <c r="C5491"/>
      <c r="D5491"/>
      <c r="E5491"/>
    </row>
    <row r="5492" spans="2:5" x14ac:dyDescent="0.45">
      <c r="B5492"/>
      <c r="C5492"/>
      <c r="D5492"/>
      <c r="E5492"/>
    </row>
    <row r="5493" spans="2:5" x14ac:dyDescent="0.45">
      <c r="B5493"/>
      <c r="C5493"/>
      <c r="D5493"/>
      <c r="E5493"/>
    </row>
    <row r="5494" spans="2:5" x14ac:dyDescent="0.45">
      <c r="B5494"/>
      <c r="C5494"/>
      <c r="D5494"/>
      <c r="E5494"/>
    </row>
    <row r="5495" spans="2:5" x14ac:dyDescent="0.45">
      <c r="B5495"/>
      <c r="C5495"/>
      <c r="D5495"/>
      <c r="E5495"/>
    </row>
    <row r="5496" spans="2:5" x14ac:dyDescent="0.45">
      <c r="B5496"/>
      <c r="C5496"/>
      <c r="D5496"/>
      <c r="E5496"/>
    </row>
    <row r="5497" spans="2:5" x14ac:dyDescent="0.45">
      <c r="B5497"/>
      <c r="C5497"/>
      <c r="D5497"/>
      <c r="E5497"/>
    </row>
    <row r="5498" spans="2:5" x14ac:dyDescent="0.45">
      <c r="B5498"/>
      <c r="C5498"/>
      <c r="D5498"/>
      <c r="E5498"/>
    </row>
    <row r="5499" spans="2:5" x14ac:dyDescent="0.45">
      <c r="B5499"/>
      <c r="C5499"/>
      <c r="D5499"/>
      <c r="E5499"/>
    </row>
    <row r="5500" spans="2:5" x14ac:dyDescent="0.45">
      <c r="B5500"/>
      <c r="C5500"/>
      <c r="D5500"/>
      <c r="E5500"/>
    </row>
    <row r="5501" spans="2:5" x14ac:dyDescent="0.45">
      <c r="B5501"/>
      <c r="C5501"/>
      <c r="D5501"/>
      <c r="E5501"/>
    </row>
    <row r="5502" spans="2:5" x14ac:dyDescent="0.45">
      <c r="B5502"/>
      <c r="C5502"/>
      <c r="D5502"/>
      <c r="E5502"/>
    </row>
    <row r="5503" spans="2:5" x14ac:dyDescent="0.45">
      <c r="B5503"/>
      <c r="C5503"/>
      <c r="D5503"/>
      <c r="E5503"/>
    </row>
    <row r="5504" spans="2:5" x14ac:dyDescent="0.45">
      <c r="B5504"/>
      <c r="C5504"/>
      <c r="D5504"/>
      <c r="E5504"/>
    </row>
    <row r="5505" spans="2:5" x14ac:dyDescent="0.45">
      <c r="B5505"/>
      <c r="C5505"/>
      <c r="D5505"/>
      <c r="E5505"/>
    </row>
    <row r="5506" spans="2:5" x14ac:dyDescent="0.45">
      <c r="B5506"/>
      <c r="C5506"/>
      <c r="D5506"/>
      <c r="E5506"/>
    </row>
    <row r="5507" spans="2:5" x14ac:dyDescent="0.45">
      <c r="B5507"/>
      <c r="C5507"/>
      <c r="D5507"/>
      <c r="E5507"/>
    </row>
    <row r="5508" spans="2:5" x14ac:dyDescent="0.45">
      <c r="B5508"/>
      <c r="C5508"/>
      <c r="D5508"/>
      <c r="E5508"/>
    </row>
    <row r="5509" spans="2:5" x14ac:dyDescent="0.45">
      <c r="B5509"/>
      <c r="C5509"/>
      <c r="D5509"/>
      <c r="E5509"/>
    </row>
    <row r="5510" spans="2:5" x14ac:dyDescent="0.45">
      <c r="B5510"/>
      <c r="C5510"/>
      <c r="D5510"/>
      <c r="E5510"/>
    </row>
    <row r="5511" spans="2:5" x14ac:dyDescent="0.45">
      <c r="B5511"/>
      <c r="C5511"/>
      <c r="D5511"/>
      <c r="E5511"/>
    </row>
    <row r="5512" spans="2:5" x14ac:dyDescent="0.45">
      <c r="B5512"/>
      <c r="C5512"/>
      <c r="D5512"/>
      <c r="E5512"/>
    </row>
    <row r="5513" spans="2:5" x14ac:dyDescent="0.45">
      <c r="B5513"/>
      <c r="C5513"/>
      <c r="D5513"/>
      <c r="E5513"/>
    </row>
    <row r="5514" spans="2:5" x14ac:dyDescent="0.45">
      <c r="B5514"/>
      <c r="C5514"/>
      <c r="D5514"/>
      <c r="E5514"/>
    </row>
    <row r="5515" spans="2:5" x14ac:dyDescent="0.45">
      <c r="B5515"/>
      <c r="C5515"/>
      <c r="D5515"/>
      <c r="E5515"/>
    </row>
    <row r="5516" spans="2:5" x14ac:dyDescent="0.45">
      <c r="B5516"/>
      <c r="C5516"/>
      <c r="D5516"/>
      <c r="E5516"/>
    </row>
    <row r="5517" spans="2:5" x14ac:dyDescent="0.45">
      <c r="B5517"/>
      <c r="C5517"/>
      <c r="D5517"/>
      <c r="E5517"/>
    </row>
    <row r="5518" spans="2:5" x14ac:dyDescent="0.45">
      <c r="B5518"/>
      <c r="C5518"/>
      <c r="D5518"/>
      <c r="E5518"/>
    </row>
    <row r="5519" spans="2:5" x14ac:dyDescent="0.45">
      <c r="B5519"/>
      <c r="C5519"/>
      <c r="D5519"/>
      <c r="E5519"/>
    </row>
    <row r="5520" spans="2:5" x14ac:dyDescent="0.45">
      <c r="B5520"/>
      <c r="C5520"/>
      <c r="D5520"/>
      <c r="E5520"/>
    </row>
    <row r="5521" spans="2:5" x14ac:dyDescent="0.45">
      <c r="B5521"/>
      <c r="C5521"/>
      <c r="D5521"/>
      <c r="E5521"/>
    </row>
    <row r="5522" spans="2:5" x14ac:dyDescent="0.45">
      <c r="B5522"/>
      <c r="C5522"/>
      <c r="D5522"/>
      <c r="E5522"/>
    </row>
    <row r="5523" spans="2:5" x14ac:dyDescent="0.45">
      <c r="B5523"/>
      <c r="C5523"/>
      <c r="D5523"/>
      <c r="E5523"/>
    </row>
    <row r="5524" spans="2:5" x14ac:dyDescent="0.45">
      <c r="B5524"/>
      <c r="C5524"/>
      <c r="D5524"/>
      <c r="E5524"/>
    </row>
    <row r="5525" spans="2:5" x14ac:dyDescent="0.45">
      <c r="B5525"/>
      <c r="C5525"/>
      <c r="D5525"/>
      <c r="E5525"/>
    </row>
    <row r="5526" spans="2:5" x14ac:dyDescent="0.45">
      <c r="B5526"/>
      <c r="C5526"/>
      <c r="D5526"/>
      <c r="E5526"/>
    </row>
    <row r="5527" spans="2:5" x14ac:dyDescent="0.45">
      <c r="B5527"/>
      <c r="C5527"/>
      <c r="D5527"/>
      <c r="E5527"/>
    </row>
    <row r="5528" spans="2:5" x14ac:dyDescent="0.45">
      <c r="B5528"/>
      <c r="C5528"/>
      <c r="D5528"/>
      <c r="E5528"/>
    </row>
    <row r="5529" spans="2:5" x14ac:dyDescent="0.45">
      <c r="B5529"/>
      <c r="C5529"/>
      <c r="D5529"/>
      <c r="E5529"/>
    </row>
    <row r="5530" spans="2:5" x14ac:dyDescent="0.45">
      <c r="B5530"/>
      <c r="C5530"/>
      <c r="D5530"/>
      <c r="E5530"/>
    </row>
    <row r="5531" spans="2:5" x14ac:dyDescent="0.45">
      <c r="B5531"/>
      <c r="C5531"/>
      <c r="D5531"/>
      <c r="E5531"/>
    </row>
    <row r="5532" spans="2:5" x14ac:dyDescent="0.45">
      <c r="B5532"/>
      <c r="C5532"/>
      <c r="D5532"/>
      <c r="E5532"/>
    </row>
    <row r="5533" spans="2:5" x14ac:dyDescent="0.45">
      <c r="B5533"/>
      <c r="C5533"/>
      <c r="D5533"/>
      <c r="E5533"/>
    </row>
    <row r="5534" spans="2:5" x14ac:dyDescent="0.45">
      <c r="B5534"/>
      <c r="C5534"/>
      <c r="D5534"/>
      <c r="E5534"/>
    </row>
    <row r="5535" spans="2:5" x14ac:dyDescent="0.45">
      <c r="B5535"/>
      <c r="C5535"/>
      <c r="D5535"/>
      <c r="E5535"/>
    </row>
    <row r="5536" spans="2:5" x14ac:dyDescent="0.45">
      <c r="B5536"/>
      <c r="C5536"/>
      <c r="D5536"/>
      <c r="E5536"/>
    </row>
    <row r="5537" spans="2:5" x14ac:dyDescent="0.45">
      <c r="B5537"/>
      <c r="C5537"/>
      <c r="D5537"/>
      <c r="E5537"/>
    </row>
    <row r="5538" spans="2:5" x14ac:dyDescent="0.45">
      <c r="B5538"/>
      <c r="C5538"/>
      <c r="D5538"/>
      <c r="E5538"/>
    </row>
    <row r="5539" spans="2:5" x14ac:dyDescent="0.45">
      <c r="B5539"/>
      <c r="C5539"/>
      <c r="D5539"/>
      <c r="E5539"/>
    </row>
    <row r="5540" spans="2:5" x14ac:dyDescent="0.45">
      <c r="B5540"/>
      <c r="C5540"/>
      <c r="D5540"/>
      <c r="E5540"/>
    </row>
    <row r="5541" spans="2:5" x14ac:dyDescent="0.45">
      <c r="B5541"/>
      <c r="C5541"/>
      <c r="D5541"/>
      <c r="E5541"/>
    </row>
    <row r="5542" spans="2:5" x14ac:dyDescent="0.45">
      <c r="B5542"/>
      <c r="C5542"/>
      <c r="D5542"/>
      <c r="E5542"/>
    </row>
    <row r="5543" spans="2:5" x14ac:dyDescent="0.45">
      <c r="B5543"/>
      <c r="C5543"/>
      <c r="D5543"/>
      <c r="E5543"/>
    </row>
    <row r="5544" spans="2:5" x14ac:dyDescent="0.45">
      <c r="B5544"/>
      <c r="C5544"/>
      <c r="D5544"/>
      <c r="E5544"/>
    </row>
    <row r="5545" spans="2:5" x14ac:dyDescent="0.45">
      <c r="B5545"/>
      <c r="C5545"/>
      <c r="D5545"/>
      <c r="E5545"/>
    </row>
    <row r="5546" spans="2:5" x14ac:dyDescent="0.45">
      <c r="B5546"/>
      <c r="C5546"/>
      <c r="D5546"/>
      <c r="E5546"/>
    </row>
    <row r="5547" spans="2:5" x14ac:dyDescent="0.45">
      <c r="B5547"/>
      <c r="C5547"/>
      <c r="D5547"/>
      <c r="E5547"/>
    </row>
    <row r="5548" spans="2:5" x14ac:dyDescent="0.45">
      <c r="B5548"/>
      <c r="C5548"/>
      <c r="D5548"/>
      <c r="E5548"/>
    </row>
    <row r="5549" spans="2:5" x14ac:dyDescent="0.45">
      <c r="B5549"/>
      <c r="C5549"/>
      <c r="D5549"/>
      <c r="E5549"/>
    </row>
    <row r="5550" spans="2:5" x14ac:dyDescent="0.45">
      <c r="B5550"/>
      <c r="C5550"/>
      <c r="D5550"/>
      <c r="E5550"/>
    </row>
    <row r="5551" spans="2:5" x14ac:dyDescent="0.45">
      <c r="B5551"/>
      <c r="C5551"/>
      <c r="D5551"/>
      <c r="E5551"/>
    </row>
    <row r="5552" spans="2:5" x14ac:dyDescent="0.45">
      <c r="B5552"/>
      <c r="C5552"/>
      <c r="D5552"/>
      <c r="E5552"/>
    </row>
    <row r="5553" spans="2:5" x14ac:dyDescent="0.45">
      <c r="B5553"/>
      <c r="C5553"/>
      <c r="D5553"/>
      <c r="E5553"/>
    </row>
    <row r="5554" spans="2:5" x14ac:dyDescent="0.45">
      <c r="B5554"/>
      <c r="C5554"/>
      <c r="D5554"/>
      <c r="E5554"/>
    </row>
    <row r="5555" spans="2:5" x14ac:dyDescent="0.45">
      <c r="B5555"/>
      <c r="C5555"/>
      <c r="D5555"/>
      <c r="E5555"/>
    </row>
    <row r="5556" spans="2:5" x14ac:dyDescent="0.45">
      <c r="B5556"/>
      <c r="C5556"/>
      <c r="D5556"/>
      <c r="E5556"/>
    </row>
    <row r="5557" spans="2:5" x14ac:dyDescent="0.45">
      <c r="B5557"/>
      <c r="C5557"/>
      <c r="D5557"/>
      <c r="E5557"/>
    </row>
    <row r="5558" spans="2:5" x14ac:dyDescent="0.45">
      <c r="B5558"/>
      <c r="C5558"/>
      <c r="D5558"/>
      <c r="E5558"/>
    </row>
    <row r="5559" spans="2:5" x14ac:dyDescent="0.45">
      <c r="B5559"/>
      <c r="C5559"/>
      <c r="D5559"/>
      <c r="E5559"/>
    </row>
    <row r="5560" spans="2:5" x14ac:dyDescent="0.45">
      <c r="B5560"/>
      <c r="C5560"/>
      <c r="D5560"/>
      <c r="E5560"/>
    </row>
    <row r="5561" spans="2:5" x14ac:dyDescent="0.45">
      <c r="B5561"/>
      <c r="C5561"/>
      <c r="D5561"/>
      <c r="E5561"/>
    </row>
    <row r="5562" spans="2:5" x14ac:dyDescent="0.45">
      <c r="B5562"/>
      <c r="C5562"/>
      <c r="D5562"/>
      <c r="E5562"/>
    </row>
    <row r="5563" spans="2:5" x14ac:dyDescent="0.45">
      <c r="B5563"/>
      <c r="C5563"/>
      <c r="D5563"/>
      <c r="E5563"/>
    </row>
    <row r="5564" spans="2:5" x14ac:dyDescent="0.45">
      <c r="B5564"/>
      <c r="C5564"/>
      <c r="D5564"/>
      <c r="E5564"/>
    </row>
    <row r="5565" spans="2:5" x14ac:dyDescent="0.45">
      <c r="B5565"/>
      <c r="C5565"/>
      <c r="D5565"/>
      <c r="E5565"/>
    </row>
    <row r="5566" spans="2:5" x14ac:dyDescent="0.45">
      <c r="B5566"/>
      <c r="C5566"/>
      <c r="D5566"/>
      <c r="E5566"/>
    </row>
    <row r="5567" spans="2:5" x14ac:dyDescent="0.45">
      <c r="B5567"/>
      <c r="C5567"/>
      <c r="D5567"/>
      <c r="E5567"/>
    </row>
    <row r="5568" spans="2:5" x14ac:dyDescent="0.45">
      <c r="B5568"/>
      <c r="C5568"/>
      <c r="D5568"/>
      <c r="E5568"/>
    </row>
    <row r="5569" spans="2:5" x14ac:dyDescent="0.45">
      <c r="B5569"/>
      <c r="C5569"/>
      <c r="D5569"/>
      <c r="E5569"/>
    </row>
    <row r="5570" spans="2:5" x14ac:dyDescent="0.45">
      <c r="B5570"/>
      <c r="C5570"/>
      <c r="D5570"/>
      <c r="E5570"/>
    </row>
    <row r="5571" spans="2:5" x14ac:dyDescent="0.45">
      <c r="B5571"/>
      <c r="C5571"/>
      <c r="D5571"/>
      <c r="E5571"/>
    </row>
    <row r="5572" spans="2:5" x14ac:dyDescent="0.45">
      <c r="B5572"/>
      <c r="C5572"/>
      <c r="D5572"/>
      <c r="E5572"/>
    </row>
    <row r="5573" spans="2:5" x14ac:dyDescent="0.45">
      <c r="B5573"/>
      <c r="C5573"/>
      <c r="D5573"/>
      <c r="E5573"/>
    </row>
    <row r="5574" spans="2:5" x14ac:dyDescent="0.45">
      <c r="B5574"/>
      <c r="C5574"/>
      <c r="D5574"/>
      <c r="E5574"/>
    </row>
    <row r="5575" spans="2:5" x14ac:dyDescent="0.45">
      <c r="B5575"/>
      <c r="C5575"/>
      <c r="D5575"/>
      <c r="E5575"/>
    </row>
    <row r="5576" spans="2:5" x14ac:dyDescent="0.45">
      <c r="B5576"/>
      <c r="C5576"/>
      <c r="D5576"/>
      <c r="E5576"/>
    </row>
    <row r="5577" spans="2:5" x14ac:dyDescent="0.45">
      <c r="B5577"/>
      <c r="C5577"/>
      <c r="D5577"/>
      <c r="E5577"/>
    </row>
    <row r="5578" spans="2:5" x14ac:dyDescent="0.45">
      <c r="B5578"/>
      <c r="C5578"/>
      <c r="D5578"/>
      <c r="E5578"/>
    </row>
    <row r="5579" spans="2:5" x14ac:dyDescent="0.45">
      <c r="B5579"/>
      <c r="C5579"/>
      <c r="D5579"/>
      <c r="E5579"/>
    </row>
    <row r="5580" spans="2:5" x14ac:dyDescent="0.45">
      <c r="B5580"/>
      <c r="C5580"/>
      <c r="D5580"/>
      <c r="E5580"/>
    </row>
    <row r="5581" spans="2:5" x14ac:dyDescent="0.45">
      <c r="B5581"/>
      <c r="C5581"/>
      <c r="D5581"/>
      <c r="E5581"/>
    </row>
    <row r="5582" spans="2:5" x14ac:dyDescent="0.45">
      <c r="B5582"/>
      <c r="C5582"/>
      <c r="D5582"/>
      <c r="E5582"/>
    </row>
    <row r="5583" spans="2:5" x14ac:dyDescent="0.45">
      <c r="B5583"/>
      <c r="C5583"/>
      <c r="D5583"/>
      <c r="E5583"/>
    </row>
    <row r="5584" spans="2:5" x14ac:dyDescent="0.45">
      <c r="B5584"/>
      <c r="C5584"/>
      <c r="D5584"/>
      <c r="E5584"/>
    </row>
    <row r="5585" spans="2:5" x14ac:dyDescent="0.45">
      <c r="B5585"/>
      <c r="C5585"/>
      <c r="D5585"/>
      <c r="E5585"/>
    </row>
    <row r="5586" spans="2:5" x14ac:dyDescent="0.45">
      <c r="B5586"/>
      <c r="C5586"/>
      <c r="D5586"/>
      <c r="E5586"/>
    </row>
    <row r="5587" spans="2:5" x14ac:dyDescent="0.45">
      <c r="B5587"/>
      <c r="C5587"/>
      <c r="D5587"/>
      <c r="E5587"/>
    </row>
    <row r="5588" spans="2:5" x14ac:dyDescent="0.45">
      <c r="B5588"/>
      <c r="C5588"/>
      <c r="D5588"/>
      <c r="E5588"/>
    </row>
    <row r="5589" spans="2:5" x14ac:dyDescent="0.45">
      <c r="B5589"/>
      <c r="C5589"/>
      <c r="D5589"/>
      <c r="E5589"/>
    </row>
    <row r="5590" spans="2:5" x14ac:dyDescent="0.45">
      <c r="B5590"/>
      <c r="C5590"/>
      <c r="D5590"/>
      <c r="E5590"/>
    </row>
    <row r="5591" spans="2:5" x14ac:dyDescent="0.45">
      <c r="B5591"/>
      <c r="C5591"/>
      <c r="D5591"/>
      <c r="E5591"/>
    </row>
    <row r="5592" spans="2:5" x14ac:dyDescent="0.45">
      <c r="B5592"/>
      <c r="C5592"/>
      <c r="D5592"/>
      <c r="E5592"/>
    </row>
    <row r="5593" spans="2:5" x14ac:dyDescent="0.45">
      <c r="B5593"/>
      <c r="C5593"/>
      <c r="D5593"/>
      <c r="E5593"/>
    </row>
    <row r="5594" spans="2:5" x14ac:dyDescent="0.45">
      <c r="B5594"/>
      <c r="C5594"/>
      <c r="D5594"/>
      <c r="E5594"/>
    </row>
    <row r="5595" spans="2:5" x14ac:dyDescent="0.45">
      <c r="B5595"/>
      <c r="C5595"/>
      <c r="D5595"/>
      <c r="E5595"/>
    </row>
    <row r="5596" spans="2:5" x14ac:dyDescent="0.45">
      <c r="B5596"/>
      <c r="C5596"/>
      <c r="D5596"/>
      <c r="E5596"/>
    </row>
    <row r="5597" spans="2:5" x14ac:dyDescent="0.45">
      <c r="B5597"/>
      <c r="C5597"/>
      <c r="D5597"/>
      <c r="E5597"/>
    </row>
    <row r="5598" spans="2:5" x14ac:dyDescent="0.45">
      <c r="B5598"/>
      <c r="C5598"/>
      <c r="D5598"/>
      <c r="E5598"/>
    </row>
    <row r="5599" spans="2:5" x14ac:dyDescent="0.45">
      <c r="B5599"/>
      <c r="C5599"/>
      <c r="D5599"/>
      <c r="E5599"/>
    </row>
    <row r="5600" spans="2:5" x14ac:dyDescent="0.45">
      <c r="B5600"/>
      <c r="C5600"/>
      <c r="D5600"/>
      <c r="E5600"/>
    </row>
    <row r="5601" spans="2:5" x14ac:dyDescent="0.45">
      <c r="B5601"/>
      <c r="C5601"/>
      <c r="D5601"/>
      <c r="E5601"/>
    </row>
    <row r="5602" spans="2:5" x14ac:dyDescent="0.45">
      <c r="B5602"/>
      <c r="C5602"/>
      <c r="D5602"/>
      <c r="E5602"/>
    </row>
    <row r="5603" spans="2:5" x14ac:dyDescent="0.45">
      <c r="B5603"/>
      <c r="C5603"/>
      <c r="D5603"/>
      <c r="E5603"/>
    </row>
    <row r="5604" spans="2:5" x14ac:dyDescent="0.45">
      <c r="B5604"/>
      <c r="C5604"/>
      <c r="D5604"/>
      <c r="E5604"/>
    </row>
    <row r="5605" spans="2:5" x14ac:dyDescent="0.45">
      <c r="B5605"/>
      <c r="C5605"/>
      <c r="D5605"/>
      <c r="E5605"/>
    </row>
    <row r="5606" spans="2:5" x14ac:dyDescent="0.45">
      <c r="B5606"/>
      <c r="C5606"/>
      <c r="D5606"/>
      <c r="E5606"/>
    </row>
    <row r="5607" spans="2:5" x14ac:dyDescent="0.45">
      <c r="B5607"/>
      <c r="C5607"/>
      <c r="D5607"/>
      <c r="E5607"/>
    </row>
    <row r="5608" spans="2:5" x14ac:dyDescent="0.45">
      <c r="B5608"/>
      <c r="C5608"/>
      <c r="D5608"/>
      <c r="E5608"/>
    </row>
    <row r="5609" spans="2:5" x14ac:dyDescent="0.45">
      <c r="B5609"/>
      <c r="C5609"/>
      <c r="D5609"/>
      <c r="E5609"/>
    </row>
    <row r="5610" spans="2:5" x14ac:dyDescent="0.45">
      <c r="B5610"/>
      <c r="C5610"/>
      <c r="D5610"/>
      <c r="E5610"/>
    </row>
    <row r="5611" spans="2:5" x14ac:dyDescent="0.45">
      <c r="B5611"/>
      <c r="C5611"/>
      <c r="D5611"/>
      <c r="E5611"/>
    </row>
    <row r="5612" spans="2:5" x14ac:dyDescent="0.45">
      <c r="B5612"/>
      <c r="C5612"/>
      <c r="D5612"/>
      <c r="E5612"/>
    </row>
    <row r="5613" spans="2:5" x14ac:dyDescent="0.45">
      <c r="B5613"/>
      <c r="C5613"/>
      <c r="D5613"/>
      <c r="E5613"/>
    </row>
    <row r="5614" spans="2:5" x14ac:dyDescent="0.45">
      <c r="B5614"/>
      <c r="C5614"/>
      <c r="D5614"/>
      <c r="E5614"/>
    </row>
    <row r="5615" spans="2:5" x14ac:dyDescent="0.45">
      <c r="B5615"/>
      <c r="C5615"/>
      <c r="D5615"/>
      <c r="E5615"/>
    </row>
    <row r="5616" spans="2:5" x14ac:dyDescent="0.45">
      <c r="B5616"/>
      <c r="C5616"/>
      <c r="D5616"/>
      <c r="E5616"/>
    </row>
    <row r="5617" spans="2:5" x14ac:dyDescent="0.45">
      <c r="B5617"/>
      <c r="C5617"/>
      <c r="D5617"/>
      <c r="E5617"/>
    </row>
    <row r="5618" spans="2:5" x14ac:dyDescent="0.45">
      <c r="B5618"/>
      <c r="C5618"/>
      <c r="D5618"/>
      <c r="E5618"/>
    </row>
    <row r="5619" spans="2:5" x14ac:dyDescent="0.45">
      <c r="B5619"/>
      <c r="C5619"/>
      <c r="D5619"/>
      <c r="E5619"/>
    </row>
    <row r="5620" spans="2:5" x14ac:dyDescent="0.45">
      <c r="B5620"/>
      <c r="C5620"/>
      <c r="D5620"/>
      <c r="E5620"/>
    </row>
    <row r="5621" spans="2:5" x14ac:dyDescent="0.45">
      <c r="B5621"/>
      <c r="C5621"/>
      <c r="D5621"/>
      <c r="E5621"/>
    </row>
    <row r="5622" spans="2:5" x14ac:dyDescent="0.45">
      <c r="B5622"/>
      <c r="C5622"/>
      <c r="D5622"/>
      <c r="E5622"/>
    </row>
    <row r="5623" spans="2:5" x14ac:dyDescent="0.45">
      <c r="B5623"/>
      <c r="C5623"/>
      <c r="D5623"/>
      <c r="E5623"/>
    </row>
    <row r="5624" spans="2:5" x14ac:dyDescent="0.45">
      <c r="B5624"/>
      <c r="C5624"/>
      <c r="D5624"/>
      <c r="E5624"/>
    </row>
    <row r="5625" spans="2:5" x14ac:dyDescent="0.45">
      <c r="B5625"/>
      <c r="C5625"/>
      <c r="D5625"/>
      <c r="E5625"/>
    </row>
    <row r="5626" spans="2:5" x14ac:dyDescent="0.45">
      <c r="B5626"/>
      <c r="C5626"/>
      <c r="D5626"/>
      <c r="E5626"/>
    </row>
    <row r="5627" spans="2:5" x14ac:dyDescent="0.45">
      <c r="B5627"/>
      <c r="C5627"/>
      <c r="D5627"/>
      <c r="E5627"/>
    </row>
    <row r="5628" spans="2:5" x14ac:dyDescent="0.45">
      <c r="B5628"/>
      <c r="C5628"/>
      <c r="D5628"/>
      <c r="E5628"/>
    </row>
    <row r="5629" spans="2:5" x14ac:dyDescent="0.45">
      <c r="B5629"/>
      <c r="C5629"/>
      <c r="D5629"/>
      <c r="E5629"/>
    </row>
    <row r="5630" spans="2:5" x14ac:dyDescent="0.45">
      <c r="B5630"/>
      <c r="C5630"/>
      <c r="D5630"/>
      <c r="E5630"/>
    </row>
    <row r="5631" spans="2:5" x14ac:dyDescent="0.45">
      <c r="B5631"/>
      <c r="C5631"/>
      <c r="D5631"/>
      <c r="E5631"/>
    </row>
    <row r="5632" spans="2:5" x14ac:dyDescent="0.45">
      <c r="B5632"/>
      <c r="C5632"/>
      <c r="D5632"/>
      <c r="E5632"/>
    </row>
    <row r="5633" spans="2:5" x14ac:dyDescent="0.45">
      <c r="B5633"/>
      <c r="C5633"/>
      <c r="D5633"/>
      <c r="E5633"/>
    </row>
    <row r="5634" spans="2:5" x14ac:dyDescent="0.45">
      <c r="B5634"/>
      <c r="C5634"/>
      <c r="D5634"/>
      <c r="E5634"/>
    </row>
    <row r="5635" spans="2:5" x14ac:dyDescent="0.45">
      <c r="B5635"/>
      <c r="C5635"/>
      <c r="D5635"/>
      <c r="E5635"/>
    </row>
    <row r="5636" spans="2:5" x14ac:dyDescent="0.45">
      <c r="B5636"/>
      <c r="C5636"/>
      <c r="D5636"/>
      <c r="E5636"/>
    </row>
    <row r="5637" spans="2:5" x14ac:dyDescent="0.45">
      <c r="B5637"/>
      <c r="C5637"/>
      <c r="D5637"/>
      <c r="E5637"/>
    </row>
    <row r="5638" spans="2:5" x14ac:dyDescent="0.45">
      <c r="B5638"/>
      <c r="C5638"/>
      <c r="D5638"/>
      <c r="E5638"/>
    </row>
    <row r="5639" spans="2:5" x14ac:dyDescent="0.45">
      <c r="B5639"/>
      <c r="C5639"/>
      <c r="D5639"/>
      <c r="E5639"/>
    </row>
    <row r="5640" spans="2:5" x14ac:dyDescent="0.45">
      <c r="B5640"/>
      <c r="C5640"/>
      <c r="D5640"/>
      <c r="E5640"/>
    </row>
    <row r="5641" spans="2:5" x14ac:dyDescent="0.45">
      <c r="B5641"/>
      <c r="C5641"/>
      <c r="D5641"/>
      <c r="E5641"/>
    </row>
    <row r="5642" spans="2:5" x14ac:dyDescent="0.45">
      <c r="B5642"/>
      <c r="C5642"/>
      <c r="D5642"/>
      <c r="E5642"/>
    </row>
    <row r="5643" spans="2:5" x14ac:dyDescent="0.45">
      <c r="B5643"/>
      <c r="C5643"/>
      <c r="D5643"/>
      <c r="E5643"/>
    </row>
    <row r="5644" spans="2:5" x14ac:dyDescent="0.45">
      <c r="B5644"/>
      <c r="C5644"/>
      <c r="D5644"/>
      <c r="E5644"/>
    </row>
    <row r="5645" spans="2:5" x14ac:dyDescent="0.45">
      <c r="B5645"/>
      <c r="C5645"/>
      <c r="D5645"/>
      <c r="E5645"/>
    </row>
    <row r="5646" spans="2:5" x14ac:dyDescent="0.45">
      <c r="B5646"/>
      <c r="C5646"/>
      <c r="D5646"/>
      <c r="E5646"/>
    </row>
    <row r="5647" spans="2:5" x14ac:dyDescent="0.45">
      <c r="B5647"/>
      <c r="C5647"/>
      <c r="D5647"/>
      <c r="E5647"/>
    </row>
    <row r="5648" spans="2:5" x14ac:dyDescent="0.45">
      <c r="B5648"/>
      <c r="C5648"/>
      <c r="D5648"/>
      <c r="E5648"/>
    </row>
    <row r="5649" spans="2:5" x14ac:dyDescent="0.45">
      <c r="B5649"/>
      <c r="C5649"/>
      <c r="D5649"/>
      <c r="E5649"/>
    </row>
    <row r="5650" spans="2:5" x14ac:dyDescent="0.45">
      <c r="B5650"/>
      <c r="C5650"/>
      <c r="D5650"/>
      <c r="E5650"/>
    </row>
    <row r="5651" spans="2:5" x14ac:dyDescent="0.45">
      <c r="B5651"/>
      <c r="C5651"/>
      <c r="D5651"/>
      <c r="E5651"/>
    </row>
    <row r="5652" spans="2:5" x14ac:dyDescent="0.45">
      <c r="B5652"/>
      <c r="C5652"/>
      <c r="D5652"/>
      <c r="E5652"/>
    </row>
    <row r="5653" spans="2:5" x14ac:dyDescent="0.45">
      <c r="B5653"/>
      <c r="C5653"/>
      <c r="D5653"/>
      <c r="E5653"/>
    </row>
    <row r="5654" spans="2:5" x14ac:dyDescent="0.45">
      <c r="B5654"/>
      <c r="C5654"/>
      <c r="D5654"/>
      <c r="E5654"/>
    </row>
    <row r="5655" spans="2:5" x14ac:dyDescent="0.45">
      <c r="B5655"/>
      <c r="C5655"/>
      <c r="D5655"/>
      <c r="E5655"/>
    </row>
    <row r="5656" spans="2:5" x14ac:dyDescent="0.45">
      <c r="B5656"/>
      <c r="C5656"/>
      <c r="D5656"/>
      <c r="E5656"/>
    </row>
    <row r="5657" spans="2:5" x14ac:dyDescent="0.45">
      <c r="B5657"/>
      <c r="C5657"/>
      <c r="D5657"/>
      <c r="E5657"/>
    </row>
    <row r="5658" spans="2:5" x14ac:dyDescent="0.45">
      <c r="B5658"/>
      <c r="C5658"/>
      <c r="D5658"/>
      <c r="E5658"/>
    </row>
    <row r="5659" spans="2:5" x14ac:dyDescent="0.45">
      <c r="B5659"/>
      <c r="C5659"/>
      <c r="D5659"/>
      <c r="E5659"/>
    </row>
    <row r="5660" spans="2:5" x14ac:dyDescent="0.45">
      <c r="B5660"/>
      <c r="C5660"/>
      <c r="D5660"/>
      <c r="E5660"/>
    </row>
    <row r="5661" spans="2:5" x14ac:dyDescent="0.45">
      <c r="B5661"/>
      <c r="C5661"/>
      <c r="D5661"/>
      <c r="E5661"/>
    </row>
    <row r="5662" spans="2:5" x14ac:dyDescent="0.45">
      <c r="B5662"/>
      <c r="C5662"/>
      <c r="D5662"/>
      <c r="E5662"/>
    </row>
    <row r="5663" spans="2:5" x14ac:dyDescent="0.45">
      <c r="B5663"/>
      <c r="C5663"/>
      <c r="D5663"/>
      <c r="E5663"/>
    </row>
    <row r="5664" spans="2:5" x14ac:dyDescent="0.45">
      <c r="B5664"/>
      <c r="C5664"/>
      <c r="D5664"/>
      <c r="E5664"/>
    </row>
    <row r="5665" spans="2:5" x14ac:dyDescent="0.45">
      <c r="B5665"/>
      <c r="C5665"/>
      <c r="D5665"/>
      <c r="E5665"/>
    </row>
    <row r="5666" spans="2:5" x14ac:dyDescent="0.45">
      <c r="B5666"/>
      <c r="C5666"/>
      <c r="D5666"/>
      <c r="E5666"/>
    </row>
    <row r="5667" spans="2:5" x14ac:dyDescent="0.45">
      <c r="B5667"/>
      <c r="C5667"/>
      <c r="D5667"/>
      <c r="E5667"/>
    </row>
    <row r="5668" spans="2:5" x14ac:dyDescent="0.45">
      <c r="B5668"/>
      <c r="C5668"/>
      <c r="D5668"/>
      <c r="E5668"/>
    </row>
    <row r="5669" spans="2:5" x14ac:dyDescent="0.45">
      <c r="B5669"/>
      <c r="C5669"/>
      <c r="D5669"/>
      <c r="E5669"/>
    </row>
    <row r="5670" spans="2:5" x14ac:dyDescent="0.45">
      <c r="B5670"/>
      <c r="C5670"/>
      <c r="D5670"/>
      <c r="E5670"/>
    </row>
    <row r="5671" spans="2:5" x14ac:dyDescent="0.45">
      <c r="B5671"/>
      <c r="C5671"/>
      <c r="D5671"/>
      <c r="E5671"/>
    </row>
    <row r="5672" spans="2:5" x14ac:dyDescent="0.45">
      <c r="B5672"/>
      <c r="C5672"/>
      <c r="D5672"/>
      <c r="E5672"/>
    </row>
    <row r="5673" spans="2:5" x14ac:dyDescent="0.45">
      <c r="B5673"/>
      <c r="C5673"/>
      <c r="D5673"/>
      <c r="E5673"/>
    </row>
    <row r="5674" spans="2:5" x14ac:dyDescent="0.45">
      <c r="B5674"/>
      <c r="C5674"/>
      <c r="D5674"/>
      <c r="E5674"/>
    </row>
    <row r="5675" spans="2:5" x14ac:dyDescent="0.45">
      <c r="B5675"/>
      <c r="C5675"/>
      <c r="D5675"/>
      <c r="E5675"/>
    </row>
    <row r="5676" spans="2:5" x14ac:dyDescent="0.45">
      <c r="B5676"/>
      <c r="C5676"/>
      <c r="D5676"/>
      <c r="E5676"/>
    </row>
    <row r="5677" spans="2:5" x14ac:dyDescent="0.45">
      <c r="B5677"/>
      <c r="C5677"/>
      <c r="D5677"/>
      <c r="E5677"/>
    </row>
    <row r="5678" spans="2:5" x14ac:dyDescent="0.45">
      <c r="B5678"/>
      <c r="C5678"/>
      <c r="D5678"/>
      <c r="E5678"/>
    </row>
    <row r="5679" spans="2:5" x14ac:dyDescent="0.45">
      <c r="B5679"/>
      <c r="C5679"/>
      <c r="D5679"/>
      <c r="E5679"/>
    </row>
    <row r="5680" spans="2:5" x14ac:dyDescent="0.45">
      <c r="B5680"/>
      <c r="C5680"/>
      <c r="D5680"/>
      <c r="E5680"/>
    </row>
    <row r="5681" spans="2:5" x14ac:dyDescent="0.45">
      <c r="B5681"/>
      <c r="C5681"/>
      <c r="D5681"/>
      <c r="E5681"/>
    </row>
    <row r="5682" spans="2:5" x14ac:dyDescent="0.45">
      <c r="B5682"/>
      <c r="C5682"/>
      <c r="D5682"/>
      <c r="E5682"/>
    </row>
    <row r="5683" spans="2:5" x14ac:dyDescent="0.45">
      <c r="B5683"/>
      <c r="C5683"/>
      <c r="D5683"/>
      <c r="E5683"/>
    </row>
    <row r="5684" spans="2:5" x14ac:dyDescent="0.45">
      <c r="B5684"/>
      <c r="C5684"/>
      <c r="D5684"/>
      <c r="E5684"/>
    </row>
    <row r="5685" spans="2:5" x14ac:dyDescent="0.45">
      <c r="B5685"/>
      <c r="C5685"/>
      <c r="D5685"/>
      <c r="E5685"/>
    </row>
    <row r="5686" spans="2:5" x14ac:dyDescent="0.45">
      <c r="B5686"/>
      <c r="C5686"/>
      <c r="D5686"/>
      <c r="E5686"/>
    </row>
    <row r="5687" spans="2:5" x14ac:dyDescent="0.45">
      <c r="B5687"/>
      <c r="C5687"/>
      <c r="D5687"/>
      <c r="E5687"/>
    </row>
    <row r="5688" spans="2:5" x14ac:dyDescent="0.45">
      <c r="B5688"/>
      <c r="C5688"/>
      <c r="D5688"/>
      <c r="E5688"/>
    </row>
    <row r="5689" spans="2:5" x14ac:dyDescent="0.45">
      <c r="B5689"/>
      <c r="C5689"/>
      <c r="D5689"/>
      <c r="E5689"/>
    </row>
    <row r="5690" spans="2:5" x14ac:dyDescent="0.45">
      <c r="B5690"/>
      <c r="C5690"/>
      <c r="D5690"/>
      <c r="E5690"/>
    </row>
    <row r="5691" spans="2:5" x14ac:dyDescent="0.45">
      <c r="B5691"/>
      <c r="C5691"/>
      <c r="D5691"/>
      <c r="E5691"/>
    </row>
    <row r="5692" spans="2:5" x14ac:dyDescent="0.45">
      <c r="B5692"/>
      <c r="C5692"/>
      <c r="D5692"/>
      <c r="E5692"/>
    </row>
    <row r="5693" spans="2:5" x14ac:dyDescent="0.45">
      <c r="B5693"/>
      <c r="C5693"/>
      <c r="D5693"/>
      <c r="E5693"/>
    </row>
    <row r="5694" spans="2:5" x14ac:dyDescent="0.45">
      <c r="B5694"/>
      <c r="C5694"/>
      <c r="D5694"/>
      <c r="E5694"/>
    </row>
    <row r="5695" spans="2:5" x14ac:dyDescent="0.45">
      <c r="B5695"/>
      <c r="C5695"/>
      <c r="D5695"/>
      <c r="E5695"/>
    </row>
    <row r="5696" spans="2:5" x14ac:dyDescent="0.45">
      <c r="B5696"/>
      <c r="C5696"/>
      <c r="D5696"/>
      <c r="E5696"/>
    </row>
    <row r="5697" spans="2:5" x14ac:dyDescent="0.45">
      <c r="B5697"/>
      <c r="C5697"/>
      <c r="D5697"/>
      <c r="E5697"/>
    </row>
    <row r="5698" spans="2:5" x14ac:dyDescent="0.45">
      <c r="B5698"/>
      <c r="C5698"/>
      <c r="D5698"/>
      <c r="E5698"/>
    </row>
    <row r="5699" spans="2:5" x14ac:dyDescent="0.45">
      <c r="B5699"/>
      <c r="C5699"/>
      <c r="D5699"/>
      <c r="E5699"/>
    </row>
    <row r="5700" spans="2:5" x14ac:dyDescent="0.45">
      <c r="B5700"/>
      <c r="C5700"/>
      <c r="D5700"/>
      <c r="E5700"/>
    </row>
    <row r="5701" spans="2:5" x14ac:dyDescent="0.45">
      <c r="B5701"/>
      <c r="C5701"/>
      <c r="D5701"/>
      <c r="E5701"/>
    </row>
    <row r="5702" spans="2:5" x14ac:dyDescent="0.45">
      <c r="B5702"/>
      <c r="C5702"/>
      <c r="D5702"/>
      <c r="E5702"/>
    </row>
    <row r="5703" spans="2:5" x14ac:dyDescent="0.45">
      <c r="B5703"/>
      <c r="C5703"/>
      <c r="D5703"/>
      <c r="E5703"/>
    </row>
    <row r="5704" spans="2:5" x14ac:dyDescent="0.45">
      <c r="B5704"/>
      <c r="C5704"/>
      <c r="D5704"/>
      <c r="E5704"/>
    </row>
    <row r="5705" spans="2:5" x14ac:dyDescent="0.45">
      <c r="B5705"/>
      <c r="C5705"/>
      <c r="D5705"/>
      <c r="E5705"/>
    </row>
    <row r="5706" spans="2:5" x14ac:dyDescent="0.45">
      <c r="B5706"/>
      <c r="C5706"/>
      <c r="D5706"/>
      <c r="E5706"/>
    </row>
    <row r="5707" spans="2:5" x14ac:dyDescent="0.45">
      <c r="B5707"/>
      <c r="C5707"/>
      <c r="D5707"/>
      <c r="E5707"/>
    </row>
    <row r="5708" spans="2:5" x14ac:dyDescent="0.45">
      <c r="B5708"/>
      <c r="C5708"/>
      <c r="D5708"/>
      <c r="E5708"/>
    </row>
    <row r="5709" spans="2:5" x14ac:dyDescent="0.45">
      <c r="B5709"/>
      <c r="C5709"/>
      <c r="D5709"/>
      <c r="E5709"/>
    </row>
    <row r="5710" spans="2:5" x14ac:dyDescent="0.45">
      <c r="B5710"/>
      <c r="C5710"/>
      <c r="D5710"/>
      <c r="E5710"/>
    </row>
    <row r="5711" spans="2:5" x14ac:dyDescent="0.45">
      <c r="B5711"/>
      <c r="C5711"/>
      <c r="D5711"/>
      <c r="E5711"/>
    </row>
    <row r="5712" spans="2:5" x14ac:dyDescent="0.45">
      <c r="B5712"/>
      <c r="C5712"/>
      <c r="D5712"/>
      <c r="E5712"/>
    </row>
    <row r="5713" spans="2:5" x14ac:dyDescent="0.45">
      <c r="B5713"/>
      <c r="C5713"/>
      <c r="D5713"/>
      <c r="E5713"/>
    </row>
    <row r="5714" spans="2:5" x14ac:dyDescent="0.45">
      <c r="B5714"/>
      <c r="C5714"/>
      <c r="D5714"/>
      <c r="E5714"/>
    </row>
    <row r="5715" spans="2:5" x14ac:dyDescent="0.45">
      <c r="B5715"/>
      <c r="C5715"/>
      <c r="D5715"/>
      <c r="E5715"/>
    </row>
    <row r="5716" spans="2:5" x14ac:dyDescent="0.45">
      <c r="B5716"/>
      <c r="C5716"/>
      <c r="D5716"/>
      <c r="E5716"/>
    </row>
    <row r="5717" spans="2:5" x14ac:dyDescent="0.45">
      <c r="B5717"/>
      <c r="C5717"/>
      <c r="D5717"/>
      <c r="E5717"/>
    </row>
    <row r="5718" spans="2:5" x14ac:dyDescent="0.45">
      <c r="B5718"/>
      <c r="C5718"/>
      <c r="D5718"/>
      <c r="E5718"/>
    </row>
    <row r="5719" spans="2:5" x14ac:dyDescent="0.45">
      <c r="B5719"/>
      <c r="C5719"/>
      <c r="D5719"/>
      <c r="E5719"/>
    </row>
    <row r="5720" spans="2:5" x14ac:dyDescent="0.45">
      <c r="B5720"/>
      <c r="C5720"/>
      <c r="D5720"/>
      <c r="E5720"/>
    </row>
    <row r="5721" spans="2:5" x14ac:dyDescent="0.45">
      <c r="B5721"/>
      <c r="C5721"/>
      <c r="D5721"/>
      <c r="E5721"/>
    </row>
    <row r="5722" spans="2:5" x14ac:dyDescent="0.45">
      <c r="B5722"/>
      <c r="C5722"/>
      <c r="D5722"/>
      <c r="E5722"/>
    </row>
    <row r="5723" spans="2:5" x14ac:dyDescent="0.45">
      <c r="B5723"/>
      <c r="C5723"/>
      <c r="D5723"/>
      <c r="E5723"/>
    </row>
    <row r="5724" spans="2:5" x14ac:dyDescent="0.45">
      <c r="B5724"/>
      <c r="C5724"/>
      <c r="D5724"/>
      <c r="E5724"/>
    </row>
    <row r="5725" spans="2:5" x14ac:dyDescent="0.45">
      <c r="B5725"/>
      <c r="C5725"/>
      <c r="D5725"/>
      <c r="E5725"/>
    </row>
    <row r="5726" spans="2:5" x14ac:dyDescent="0.45">
      <c r="B5726"/>
      <c r="C5726"/>
      <c r="D5726"/>
      <c r="E5726"/>
    </row>
    <row r="5727" spans="2:5" x14ac:dyDescent="0.45">
      <c r="B5727"/>
      <c r="C5727"/>
      <c r="D5727"/>
      <c r="E5727"/>
    </row>
    <row r="5728" spans="2:5" x14ac:dyDescent="0.45">
      <c r="B5728"/>
      <c r="C5728"/>
      <c r="D5728"/>
      <c r="E5728"/>
    </row>
    <row r="5729" spans="2:5" x14ac:dyDescent="0.45">
      <c r="B5729"/>
      <c r="C5729"/>
      <c r="D5729"/>
      <c r="E5729"/>
    </row>
    <row r="5730" spans="2:5" x14ac:dyDescent="0.45">
      <c r="B5730"/>
      <c r="C5730"/>
      <c r="D5730"/>
      <c r="E5730"/>
    </row>
    <row r="5731" spans="2:5" x14ac:dyDescent="0.45">
      <c r="B5731"/>
      <c r="C5731"/>
      <c r="D5731"/>
      <c r="E5731"/>
    </row>
    <row r="5732" spans="2:5" x14ac:dyDescent="0.45">
      <c r="B5732"/>
      <c r="C5732"/>
      <c r="D5732"/>
      <c r="E5732"/>
    </row>
    <row r="5733" spans="2:5" x14ac:dyDescent="0.45">
      <c r="B5733"/>
      <c r="C5733"/>
      <c r="D5733"/>
      <c r="E5733"/>
    </row>
    <row r="5734" spans="2:5" x14ac:dyDescent="0.45">
      <c r="B5734"/>
      <c r="C5734"/>
      <c r="D5734"/>
      <c r="E5734"/>
    </row>
    <row r="5735" spans="2:5" x14ac:dyDescent="0.45">
      <c r="B5735"/>
      <c r="C5735"/>
      <c r="D5735"/>
      <c r="E5735"/>
    </row>
    <row r="5736" spans="2:5" x14ac:dyDescent="0.45">
      <c r="B5736"/>
      <c r="C5736"/>
      <c r="D5736"/>
      <c r="E5736"/>
    </row>
    <row r="5737" spans="2:5" x14ac:dyDescent="0.45">
      <c r="B5737"/>
      <c r="C5737"/>
      <c r="D5737"/>
      <c r="E5737"/>
    </row>
    <row r="5738" spans="2:5" x14ac:dyDescent="0.45">
      <c r="B5738"/>
      <c r="C5738"/>
      <c r="D5738"/>
      <c r="E5738"/>
    </row>
    <row r="5739" spans="2:5" x14ac:dyDescent="0.45">
      <c r="B5739"/>
      <c r="C5739"/>
      <c r="D5739"/>
      <c r="E5739"/>
    </row>
    <row r="5740" spans="2:5" x14ac:dyDescent="0.45">
      <c r="B5740"/>
      <c r="C5740"/>
      <c r="D5740"/>
      <c r="E5740"/>
    </row>
    <row r="5741" spans="2:5" x14ac:dyDescent="0.45">
      <c r="B5741"/>
      <c r="C5741"/>
      <c r="D5741"/>
      <c r="E5741"/>
    </row>
    <row r="5742" spans="2:5" x14ac:dyDescent="0.45">
      <c r="B5742"/>
      <c r="C5742"/>
      <c r="D5742"/>
      <c r="E5742"/>
    </row>
    <row r="5743" spans="2:5" x14ac:dyDescent="0.45">
      <c r="B5743"/>
      <c r="C5743"/>
      <c r="D5743"/>
      <c r="E5743"/>
    </row>
    <row r="5744" spans="2:5" x14ac:dyDescent="0.45">
      <c r="B5744"/>
      <c r="C5744"/>
      <c r="D5744"/>
      <c r="E5744"/>
    </row>
    <row r="5745" spans="2:5" x14ac:dyDescent="0.45">
      <c r="B5745"/>
      <c r="C5745"/>
      <c r="D5745"/>
      <c r="E5745"/>
    </row>
    <row r="5746" spans="2:5" x14ac:dyDescent="0.45">
      <c r="B5746"/>
      <c r="C5746"/>
      <c r="D5746"/>
      <c r="E5746"/>
    </row>
    <row r="5747" spans="2:5" x14ac:dyDescent="0.45">
      <c r="B5747"/>
      <c r="C5747"/>
      <c r="D5747"/>
      <c r="E5747"/>
    </row>
    <row r="5748" spans="2:5" x14ac:dyDescent="0.45">
      <c r="B5748"/>
      <c r="C5748"/>
      <c r="D5748"/>
      <c r="E5748"/>
    </row>
    <row r="5749" spans="2:5" x14ac:dyDescent="0.45">
      <c r="B5749"/>
      <c r="C5749"/>
      <c r="D5749"/>
      <c r="E5749"/>
    </row>
    <row r="5750" spans="2:5" x14ac:dyDescent="0.45">
      <c r="B5750"/>
      <c r="C5750"/>
      <c r="D5750"/>
      <c r="E5750"/>
    </row>
    <row r="5751" spans="2:5" x14ac:dyDescent="0.45">
      <c r="B5751"/>
      <c r="C5751"/>
      <c r="D5751"/>
      <c r="E5751"/>
    </row>
    <row r="5752" spans="2:5" x14ac:dyDescent="0.45">
      <c r="B5752"/>
      <c r="C5752"/>
      <c r="D5752"/>
      <c r="E5752"/>
    </row>
    <row r="5753" spans="2:5" x14ac:dyDescent="0.45">
      <c r="B5753"/>
      <c r="C5753"/>
      <c r="D5753"/>
      <c r="E5753"/>
    </row>
    <row r="5754" spans="2:5" x14ac:dyDescent="0.45">
      <c r="B5754"/>
      <c r="C5754"/>
      <c r="D5754"/>
      <c r="E5754"/>
    </row>
    <row r="5755" spans="2:5" x14ac:dyDescent="0.45">
      <c r="B5755"/>
      <c r="C5755"/>
      <c r="D5755"/>
      <c r="E5755"/>
    </row>
    <row r="5756" spans="2:5" x14ac:dyDescent="0.45">
      <c r="B5756"/>
      <c r="C5756"/>
      <c r="D5756"/>
      <c r="E5756"/>
    </row>
    <row r="5757" spans="2:5" x14ac:dyDescent="0.45">
      <c r="B5757"/>
      <c r="C5757"/>
      <c r="D5757"/>
      <c r="E5757"/>
    </row>
    <row r="5758" spans="2:5" x14ac:dyDescent="0.45">
      <c r="B5758"/>
      <c r="C5758"/>
      <c r="D5758"/>
      <c r="E5758"/>
    </row>
    <row r="5759" spans="2:5" x14ac:dyDescent="0.45">
      <c r="B5759"/>
      <c r="C5759"/>
      <c r="D5759"/>
      <c r="E5759"/>
    </row>
    <row r="5760" spans="2:5" x14ac:dyDescent="0.45">
      <c r="B5760"/>
      <c r="C5760"/>
      <c r="D5760"/>
      <c r="E5760"/>
    </row>
    <row r="5761" spans="2:5" x14ac:dyDescent="0.45">
      <c r="B5761"/>
      <c r="C5761"/>
      <c r="D5761"/>
      <c r="E5761"/>
    </row>
    <row r="5762" spans="2:5" x14ac:dyDescent="0.45">
      <c r="B5762"/>
      <c r="C5762"/>
      <c r="D5762"/>
      <c r="E5762"/>
    </row>
    <row r="5763" spans="2:5" x14ac:dyDescent="0.45">
      <c r="B5763"/>
      <c r="C5763"/>
      <c r="D5763"/>
      <c r="E5763"/>
    </row>
    <row r="5764" spans="2:5" x14ac:dyDescent="0.45">
      <c r="B5764"/>
      <c r="C5764"/>
      <c r="D5764"/>
      <c r="E5764"/>
    </row>
    <row r="5765" spans="2:5" x14ac:dyDescent="0.45">
      <c r="B5765"/>
      <c r="C5765"/>
      <c r="D5765"/>
      <c r="E5765"/>
    </row>
    <row r="5766" spans="2:5" x14ac:dyDescent="0.45">
      <c r="B5766"/>
      <c r="C5766"/>
      <c r="D5766"/>
      <c r="E5766"/>
    </row>
    <row r="5767" spans="2:5" x14ac:dyDescent="0.45">
      <c r="B5767"/>
      <c r="C5767"/>
      <c r="D5767"/>
      <c r="E5767"/>
    </row>
    <row r="5768" spans="2:5" x14ac:dyDescent="0.45">
      <c r="B5768"/>
      <c r="C5768"/>
      <c r="D5768"/>
      <c r="E5768"/>
    </row>
    <row r="5769" spans="2:5" x14ac:dyDescent="0.45">
      <c r="B5769"/>
      <c r="C5769"/>
      <c r="D5769"/>
      <c r="E5769"/>
    </row>
    <row r="5770" spans="2:5" x14ac:dyDescent="0.45">
      <c r="B5770"/>
      <c r="C5770"/>
      <c r="D5770"/>
      <c r="E5770"/>
    </row>
    <row r="5771" spans="2:5" x14ac:dyDescent="0.45">
      <c r="B5771"/>
      <c r="C5771"/>
      <c r="D5771"/>
      <c r="E5771"/>
    </row>
    <row r="5772" spans="2:5" x14ac:dyDescent="0.45">
      <c r="B5772"/>
      <c r="C5772"/>
      <c r="D5772"/>
      <c r="E5772"/>
    </row>
    <row r="5773" spans="2:5" x14ac:dyDescent="0.45">
      <c r="B5773"/>
      <c r="C5773"/>
      <c r="D5773"/>
      <c r="E5773"/>
    </row>
    <row r="5774" spans="2:5" x14ac:dyDescent="0.45">
      <c r="B5774"/>
      <c r="C5774"/>
      <c r="D5774"/>
      <c r="E5774"/>
    </row>
    <row r="5775" spans="2:5" x14ac:dyDescent="0.45">
      <c r="B5775"/>
      <c r="C5775"/>
      <c r="D5775"/>
      <c r="E5775"/>
    </row>
    <row r="5776" spans="2:5" x14ac:dyDescent="0.45">
      <c r="B5776"/>
      <c r="C5776"/>
      <c r="D5776"/>
      <c r="E5776"/>
    </row>
    <row r="5777" spans="2:5" x14ac:dyDescent="0.45">
      <c r="B5777"/>
      <c r="C5777"/>
      <c r="D5777"/>
      <c r="E5777"/>
    </row>
    <row r="5778" spans="2:5" x14ac:dyDescent="0.45">
      <c r="B5778"/>
      <c r="C5778"/>
      <c r="D5778"/>
      <c r="E5778"/>
    </row>
    <row r="5779" spans="2:5" x14ac:dyDescent="0.45">
      <c r="B5779"/>
      <c r="C5779"/>
      <c r="D5779"/>
      <c r="E5779"/>
    </row>
    <row r="5780" spans="2:5" x14ac:dyDescent="0.45">
      <c r="B5780"/>
      <c r="C5780"/>
      <c r="D5780"/>
      <c r="E5780"/>
    </row>
    <row r="5781" spans="2:5" x14ac:dyDescent="0.45">
      <c r="B5781"/>
      <c r="C5781"/>
      <c r="D5781"/>
      <c r="E5781"/>
    </row>
    <row r="5782" spans="2:5" x14ac:dyDescent="0.45">
      <c r="B5782"/>
      <c r="C5782"/>
      <c r="D5782"/>
      <c r="E5782"/>
    </row>
    <row r="5783" spans="2:5" x14ac:dyDescent="0.45">
      <c r="B5783"/>
      <c r="C5783"/>
      <c r="D5783"/>
      <c r="E5783"/>
    </row>
    <row r="5784" spans="2:5" x14ac:dyDescent="0.45">
      <c r="B5784"/>
      <c r="C5784"/>
      <c r="D5784"/>
      <c r="E5784"/>
    </row>
    <row r="5785" spans="2:5" x14ac:dyDescent="0.45">
      <c r="B5785"/>
      <c r="C5785"/>
      <c r="D5785"/>
      <c r="E5785"/>
    </row>
    <row r="5786" spans="2:5" x14ac:dyDescent="0.45">
      <c r="B5786"/>
      <c r="C5786"/>
      <c r="D5786"/>
      <c r="E5786"/>
    </row>
    <row r="5787" spans="2:5" x14ac:dyDescent="0.45">
      <c r="B5787"/>
      <c r="C5787"/>
      <c r="D5787"/>
      <c r="E5787"/>
    </row>
    <row r="5788" spans="2:5" x14ac:dyDescent="0.45">
      <c r="B5788"/>
      <c r="C5788"/>
      <c r="D5788"/>
      <c r="E5788"/>
    </row>
    <row r="5789" spans="2:5" x14ac:dyDescent="0.45">
      <c r="B5789"/>
      <c r="C5789"/>
      <c r="D5789"/>
      <c r="E5789"/>
    </row>
    <row r="5790" spans="2:5" x14ac:dyDescent="0.45">
      <c r="B5790"/>
      <c r="C5790"/>
      <c r="D5790"/>
      <c r="E5790"/>
    </row>
    <row r="5791" spans="2:5" x14ac:dyDescent="0.45">
      <c r="B5791"/>
      <c r="C5791"/>
      <c r="D5791"/>
      <c r="E5791"/>
    </row>
    <row r="5792" spans="2:5" x14ac:dyDescent="0.45">
      <c r="B5792"/>
      <c r="C5792"/>
      <c r="D5792"/>
      <c r="E5792"/>
    </row>
    <row r="5793" spans="2:5" x14ac:dyDescent="0.45">
      <c r="B5793"/>
      <c r="C5793"/>
      <c r="D5793"/>
      <c r="E5793"/>
    </row>
    <row r="5794" spans="2:5" x14ac:dyDescent="0.45">
      <c r="B5794"/>
      <c r="C5794"/>
      <c r="D5794"/>
      <c r="E5794"/>
    </row>
    <row r="5795" spans="2:5" x14ac:dyDescent="0.45">
      <c r="B5795"/>
      <c r="C5795"/>
      <c r="D5795"/>
      <c r="E5795"/>
    </row>
    <row r="5796" spans="2:5" x14ac:dyDescent="0.45">
      <c r="B5796"/>
      <c r="C5796"/>
      <c r="D5796"/>
      <c r="E5796"/>
    </row>
    <row r="5797" spans="2:5" x14ac:dyDescent="0.45">
      <c r="B5797"/>
      <c r="C5797"/>
      <c r="D5797"/>
      <c r="E5797"/>
    </row>
    <row r="5798" spans="2:5" x14ac:dyDescent="0.45">
      <c r="B5798"/>
      <c r="C5798"/>
      <c r="D5798"/>
      <c r="E5798"/>
    </row>
    <row r="5799" spans="2:5" x14ac:dyDescent="0.45">
      <c r="B5799"/>
      <c r="C5799"/>
      <c r="D5799"/>
      <c r="E5799"/>
    </row>
    <row r="5800" spans="2:5" x14ac:dyDescent="0.45">
      <c r="B5800"/>
      <c r="C5800"/>
      <c r="D5800"/>
      <c r="E5800"/>
    </row>
    <row r="5801" spans="2:5" x14ac:dyDescent="0.45">
      <c r="B5801"/>
      <c r="C5801"/>
      <c r="D5801"/>
      <c r="E5801"/>
    </row>
    <row r="5802" spans="2:5" x14ac:dyDescent="0.45">
      <c r="B5802"/>
      <c r="C5802"/>
      <c r="D5802"/>
      <c r="E5802"/>
    </row>
    <row r="5803" spans="2:5" x14ac:dyDescent="0.45">
      <c r="B5803"/>
      <c r="C5803"/>
      <c r="D5803"/>
      <c r="E5803"/>
    </row>
    <row r="5804" spans="2:5" x14ac:dyDescent="0.45">
      <c r="B5804"/>
      <c r="C5804"/>
      <c r="D5804"/>
      <c r="E5804"/>
    </row>
    <row r="5805" spans="2:5" x14ac:dyDescent="0.45">
      <c r="B5805"/>
      <c r="C5805"/>
      <c r="D5805"/>
      <c r="E5805"/>
    </row>
    <row r="5806" spans="2:5" x14ac:dyDescent="0.45">
      <c r="B5806"/>
      <c r="C5806"/>
      <c r="D5806"/>
      <c r="E5806"/>
    </row>
    <row r="5807" spans="2:5" x14ac:dyDescent="0.45">
      <c r="B5807"/>
      <c r="C5807"/>
      <c r="D5807"/>
      <c r="E5807"/>
    </row>
    <row r="5808" spans="2:5" x14ac:dyDescent="0.45">
      <c r="B5808"/>
      <c r="C5808"/>
      <c r="D5808"/>
      <c r="E5808"/>
    </row>
    <row r="5809" spans="2:5" x14ac:dyDescent="0.45">
      <c r="B5809"/>
      <c r="C5809"/>
      <c r="D5809"/>
      <c r="E5809"/>
    </row>
    <row r="5810" spans="2:5" x14ac:dyDescent="0.45">
      <c r="B5810"/>
      <c r="C5810"/>
      <c r="D5810"/>
      <c r="E5810"/>
    </row>
    <row r="5811" spans="2:5" x14ac:dyDescent="0.45">
      <c r="B5811"/>
      <c r="C5811"/>
      <c r="D5811"/>
      <c r="E5811"/>
    </row>
    <row r="5812" spans="2:5" x14ac:dyDescent="0.45">
      <c r="B5812"/>
      <c r="C5812"/>
      <c r="D5812"/>
      <c r="E5812"/>
    </row>
    <row r="5813" spans="2:5" x14ac:dyDescent="0.45">
      <c r="B5813"/>
      <c r="C5813"/>
      <c r="D5813"/>
      <c r="E5813"/>
    </row>
    <row r="5814" spans="2:5" x14ac:dyDescent="0.45">
      <c r="B5814"/>
      <c r="C5814"/>
      <c r="D5814"/>
      <c r="E5814"/>
    </row>
    <row r="5815" spans="2:5" x14ac:dyDescent="0.45">
      <c r="B5815"/>
      <c r="C5815"/>
      <c r="D5815"/>
      <c r="E5815"/>
    </row>
    <row r="5816" spans="2:5" x14ac:dyDescent="0.45">
      <c r="B5816"/>
      <c r="C5816"/>
      <c r="D5816"/>
      <c r="E5816"/>
    </row>
    <row r="5817" spans="2:5" x14ac:dyDescent="0.45">
      <c r="B5817"/>
      <c r="C5817"/>
      <c r="D5817"/>
      <c r="E5817"/>
    </row>
    <row r="5818" spans="2:5" x14ac:dyDescent="0.45">
      <c r="B5818"/>
      <c r="C5818"/>
      <c r="D5818"/>
      <c r="E5818"/>
    </row>
    <row r="5819" spans="2:5" x14ac:dyDescent="0.45">
      <c r="B5819"/>
      <c r="C5819"/>
      <c r="D5819"/>
      <c r="E5819"/>
    </row>
    <row r="5820" spans="2:5" x14ac:dyDescent="0.45">
      <c r="B5820"/>
      <c r="C5820"/>
      <c r="D5820"/>
      <c r="E5820"/>
    </row>
    <row r="5821" spans="2:5" x14ac:dyDescent="0.45">
      <c r="B5821"/>
      <c r="C5821"/>
      <c r="D5821"/>
      <c r="E5821"/>
    </row>
    <row r="5822" spans="2:5" x14ac:dyDescent="0.45">
      <c r="B5822"/>
      <c r="C5822"/>
      <c r="D5822"/>
      <c r="E5822"/>
    </row>
    <row r="5823" spans="2:5" x14ac:dyDescent="0.45">
      <c r="B5823"/>
      <c r="C5823"/>
      <c r="D5823"/>
      <c r="E5823"/>
    </row>
    <row r="5824" spans="2:5" x14ac:dyDescent="0.45">
      <c r="B5824"/>
      <c r="C5824"/>
      <c r="D5824"/>
      <c r="E5824"/>
    </row>
    <row r="5825" spans="2:5" x14ac:dyDescent="0.45">
      <c r="B5825"/>
      <c r="C5825"/>
      <c r="D5825"/>
      <c r="E5825"/>
    </row>
    <row r="5826" spans="2:5" x14ac:dyDescent="0.45">
      <c r="B5826"/>
      <c r="C5826"/>
      <c r="D5826"/>
      <c r="E5826"/>
    </row>
    <row r="5827" spans="2:5" x14ac:dyDescent="0.45">
      <c r="B5827"/>
      <c r="C5827"/>
      <c r="D5827"/>
      <c r="E5827"/>
    </row>
    <row r="5828" spans="2:5" x14ac:dyDescent="0.45">
      <c r="B5828"/>
      <c r="C5828"/>
      <c r="D5828"/>
      <c r="E5828"/>
    </row>
    <row r="5829" spans="2:5" x14ac:dyDescent="0.45">
      <c r="B5829"/>
      <c r="C5829"/>
      <c r="D5829"/>
      <c r="E5829"/>
    </row>
    <row r="5830" spans="2:5" x14ac:dyDescent="0.45">
      <c r="B5830"/>
      <c r="C5830"/>
      <c r="D5830"/>
      <c r="E5830"/>
    </row>
    <row r="5831" spans="2:5" x14ac:dyDescent="0.45">
      <c r="B5831"/>
      <c r="C5831"/>
      <c r="D5831"/>
      <c r="E5831"/>
    </row>
    <row r="5832" spans="2:5" x14ac:dyDescent="0.45">
      <c r="B5832"/>
      <c r="C5832"/>
      <c r="D5832"/>
      <c r="E5832"/>
    </row>
    <row r="5833" spans="2:5" x14ac:dyDescent="0.45">
      <c r="B5833"/>
      <c r="C5833"/>
      <c r="D5833"/>
      <c r="E5833"/>
    </row>
    <row r="5834" spans="2:5" x14ac:dyDescent="0.45">
      <c r="B5834"/>
      <c r="C5834"/>
      <c r="D5834"/>
      <c r="E5834"/>
    </row>
    <row r="5835" spans="2:5" x14ac:dyDescent="0.45">
      <c r="B5835"/>
      <c r="C5835"/>
      <c r="D5835"/>
      <c r="E5835"/>
    </row>
    <row r="5836" spans="2:5" x14ac:dyDescent="0.45">
      <c r="B5836"/>
      <c r="C5836"/>
      <c r="D5836"/>
      <c r="E5836"/>
    </row>
    <row r="5837" spans="2:5" x14ac:dyDescent="0.45">
      <c r="B5837"/>
      <c r="C5837"/>
      <c r="D5837"/>
      <c r="E5837"/>
    </row>
    <row r="5838" spans="2:5" x14ac:dyDescent="0.45">
      <c r="B5838"/>
      <c r="C5838"/>
      <c r="D5838"/>
      <c r="E5838"/>
    </row>
    <row r="5839" spans="2:5" x14ac:dyDescent="0.45">
      <c r="B5839"/>
      <c r="C5839"/>
      <c r="D5839"/>
      <c r="E5839"/>
    </row>
    <row r="5840" spans="2:5" x14ac:dyDescent="0.45">
      <c r="B5840"/>
      <c r="C5840"/>
      <c r="D5840"/>
      <c r="E5840"/>
    </row>
    <row r="5841" spans="2:5" x14ac:dyDescent="0.45">
      <c r="B5841"/>
      <c r="C5841"/>
      <c r="D5841"/>
      <c r="E5841"/>
    </row>
    <row r="5842" spans="2:5" x14ac:dyDescent="0.45">
      <c r="B5842"/>
      <c r="C5842"/>
      <c r="D5842"/>
      <c r="E5842"/>
    </row>
    <row r="5843" spans="2:5" x14ac:dyDescent="0.45">
      <c r="B5843"/>
      <c r="C5843"/>
      <c r="D5843"/>
      <c r="E5843"/>
    </row>
    <row r="5844" spans="2:5" x14ac:dyDescent="0.45">
      <c r="B5844"/>
      <c r="C5844"/>
      <c r="D5844"/>
      <c r="E5844"/>
    </row>
    <row r="5845" spans="2:5" x14ac:dyDescent="0.45">
      <c r="B5845"/>
      <c r="C5845"/>
      <c r="D5845"/>
      <c r="E5845"/>
    </row>
    <row r="5846" spans="2:5" x14ac:dyDescent="0.45">
      <c r="B5846"/>
      <c r="C5846"/>
      <c r="D5846"/>
      <c r="E5846"/>
    </row>
    <row r="5847" spans="2:5" x14ac:dyDescent="0.45">
      <c r="B5847"/>
      <c r="C5847"/>
      <c r="D5847"/>
      <c r="E5847"/>
    </row>
    <row r="5848" spans="2:5" x14ac:dyDescent="0.45">
      <c r="B5848"/>
      <c r="C5848"/>
      <c r="D5848"/>
      <c r="E5848"/>
    </row>
    <row r="5849" spans="2:5" x14ac:dyDescent="0.45">
      <c r="B5849"/>
      <c r="C5849"/>
      <c r="D5849"/>
      <c r="E5849"/>
    </row>
    <row r="5850" spans="2:5" x14ac:dyDescent="0.45">
      <c r="B5850"/>
      <c r="C5850"/>
      <c r="D5850"/>
      <c r="E5850"/>
    </row>
    <row r="5851" spans="2:5" x14ac:dyDescent="0.45">
      <c r="B5851"/>
      <c r="C5851"/>
      <c r="D5851"/>
      <c r="E5851"/>
    </row>
    <row r="5852" spans="2:5" x14ac:dyDescent="0.45">
      <c r="B5852"/>
      <c r="C5852"/>
      <c r="D5852"/>
      <c r="E5852"/>
    </row>
    <row r="5853" spans="2:5" x14ac:dyDescent="0.45">
      <c r="B5853"/>
      <c r="C5853"/>
      <c r="D5853"/>
      <c r="E5853"/>
    </row>
    <row r="5854" spans="2:5" x14ac:dyDescent="0.45">
      <c r="B5854"/>
      <c r="C5854"/>
      <c r="D5854"/>
      <c r="E5854"/>
    </row>
    <row r="5855" spans="2:5" x14ac:dyDescent="0.45">
      <c r="B5855"/>
      <c r="C5855"/>
      <c r="D5855"/>
      <c r="E5855"/>
    </row>
    <row r="5856" spans="2:5" x14ac:dyDescent="0.45">
      <c r="B5856"/>
      <c r="C5856"/>
      <c r="D5856"/>
      <c r="E5856"/>
    </row>
    <row r="5857" spans="2:5" x14ac:dyDescent="0.45">
      <c r="B5857"/>
      <c r="C5857"/>
      <c r="D5857"/>
      <c r="E5857"/>
    </row>
    <row r="5858" spans="2:5" x14ac:dyDescent="0.45">
      <c r="B5858"/>
      <c r="C5858"/>
      <c r="D5858"/>
      <c r="E5858"/>
    </row>
    <row r="5859" spans="2:5" x14ac:dyDescent="0.45">
      <c r="B5859"/>
      <c r="C5859"/>
      <c r="D5859"/>
      <c r="E5859"/>
    </row>
    <row r="5860" spans="2:5" x14ac:dyDescent="0.45">
      <c r="B5860"/>
      <c r="C5860"/>
      <c r="D5860"/>
      <c r="E5860"/>
    </row>
    <row r="5861" spans="2:5" x14ac:dyDescent="0.45">
      <c r="B5861"/>
      <c r="C5861"/>
      <c r="D5861"/>
      <c r="E5861"/>
    </row>
    <row r="5862" spans="2:5" x14ac:dyDescent="0.45">
      <c r="B5862"/>
      <c r="C5862"/>
      <c r="D5862"/>
      <c r="E5862"/>
    </row>
    <row r="5863" spans="2:5" x14ac:dyDescent="0.45">
      <c r="B5863"/>
      <c r="C5863"/>
      <c r="D5863"/>
      <c r="E5863"/>
    </row>
    <row r="5864" spans="2:5" x14ac:dyDescent="0.45">
      <c r="B5864"/>
      <c r="C5864"/>
      <c r="D5864"/>
      <c r="E5864"/>
    </row>
    <row r="5865" spans="2:5" x14ac:dyDescent="0.45">
      <c r="B5865"/>
      <c r="C5865"/>
      <c r="D5865"/>
      <c r="E5865"/>
    </row>
    <row r="5866" spans="2:5" x14ac:dyDescent="0.45">
      <c r="B5866"/>
      <c r="C5866"/>
      <c r="D5866"/>
      <c r="E5866"/>
    </row>
    <row r="5867" spans="2:5" x14ac:dyDescent="0.45">
      <c r="B5867"/>
      <c r="C5867"/>
      <c r="D5867"/>
      <c r="E5867"/>
    </row>
    <row r="5868" spans="2:5" x14ac:dyDescent="0.45">
      <c r="B5868"/>
      <c r="C5868"/>
      <c r="D5868"/>
      <c r="E5868"/>
    </row>
    <row r="5869" spans="2:5" x14ac:dyDescent="0.45">
      <c r="B5869"/>
      <c r="C5869"/>
      <c r="D5869"/>
      <c r="E5869"/>
    </row>
    <row r="5870" spans="2:5" x14ac:dyDescent="0.45">
      <c r="B5870"/>
      <c r="C5870"/>
      <c r="D5870"/>
      <c r="E5870"/>
    </row>
    <row r="5871" spans="2:5" x14ac:dyDescent="0.45">
      <c r="B5871"/>
      <c r="C5871"/>
      <c r="D5871"/>
      <c r="E5871"/>
    </row>
    <row r="5872" spans="2:5" x14ac:dyDescent="0.45">
      <c r="B5872"/>
      <c r="C5872"/>
      <c r="D5872"/>
      <c r="E5872"/>
    </row>
    <row r="5873" spans="2:5" x14ac:dyDescent="0.45">
      <c r="B5873"/>
      <c r="C5873"/>
      <c r="D5873"/>
      <c r="E5873"/>
    </row>
    <row r="5874" spans="2:5" x14ac:dyDescent="0.45">
      <c r="B5874"/>
      <c r="C5874"/>
      <c r="D5874"/>
      <c r="E5874"/>
    </row>
    <row r="5875" spans="2:5" x14ac:dyDescent="0.45">
      <c r="B5875"/>
      <c r="C5875"/>
      <c r="D5875"/>
      <c r="E5875"/>
    </row>
    <row r="5876" spans="2:5" x14ac:dyDescent="0.45">
      <c r="B5876"/>
      <c r="C5876"/>
      <c r="D5876"/>
      <c r="E5876"/>
    </row>
    <row r="5877" spans="2:5" x14ac:dyDescent="0.45">
      <c r="B5877"/>
      <c r="C5877"/>
      <c r="D5877"/>
      <c r="E5877"/>
    </row>
    <row r="5878" spans="2:5" x14ac:dyDescent="0.45">
      <c r="B5878"/>
      <c r="C5878"/>
      <c r="D5878"/>
      <c r="E5878"/>
    </row>
    <row r="5879" spans="2:5" x14ac:dyDescent="0.45">
      <c r="B5879"/>
      <c r="C5879"/>
      <c r="D5879"/>
      <c r="E5879"/>
    </row>
    <row r="5880" spans="2:5" x14ac:dyDescent="0.45">
      <c r="B5880"/>
      <c r="C5880"/>
      <c r="D5880"/>
      <c r="E5880"/>
    </row>
    <row r="5881" spans="2:5" x14ac:dyDescent="0.45">
      <c r="B5881"/>
      <c r="C5881"/>
      <c r="D5881"/>
      <c r="E5881"/>
    </row>
    <row r="5882" spans="2:5" x14ac:dyDescent="0.45">
      <c r="B5882"/>
      <c r="C5882"/>
      <c r="D5882"/>
      <c r="E5882"/>
    </row>
    <row r="5883" spans="2:5" x14ac:dyDescent="0.45">
      <c r="B5883"/>
      <c r="C5883"/>
      <c r="D5883"/>
      <c r="E5883"/>
    </row>
    <row r="5884" spans="2:5" x14ac:dyDescent="0.45">
      <c r="B5884"/>
      <c r="C5884"/>
      <c r="D5884"/>
      <c r="E5884"/>
    </row>
    <row r="5885" spans="2:5" x14ac:dyDescent="0.45">
      <c r="B5885"/>
      <c r="C5885"/>
      <c r="D5885"/>
      <c r="E5885"/>
    </row>
    <row r="5886" spans="2:5" x14ac:dyDescent="0.45">
      <c r="B5886"/>
      <c r="C5886"/>
      <c r="D5886"/>
      <c r="E5886"/>
    </row>
    <row r="5887" spans="2:5" x14ac:dyDescent="0.45">
      <c r="B5887"/>
      <c r="C5887"/>
      <c r="D5887"/>
      <c r="E5887"/>
    </row>
    <row r="5888" spans="2:5" x14ac:dyDescent="0.45">
      <c r="B5888"/>
      <c r="C5888"/>
      <c r="D5888"/>
      <c r="E5888"/>
    </row>
    <row r="5889" spans="2:5" x14ac:dyDescent="0.45">
      <c r="B5889"/>
      <c r="C5889"/>
      <c r="D5889"/>
      <c r="E5889"/>
    </row>
    <row r="5890" spans="2:5" x14ac:dyDescent="0.45">
      <c r="B5890"/>
      <c r="C5890"/>
      <c r="D5890"/>
      <c r="E5890"/>
    </row>
    <row r="5891" spans="2:5" x14ac:dyDescent="0.45">
      <c r="B5891"/>
      <c r="C5891"/>
      <c r="D5891"/>
      <c r="E5891"/>
    </row>
    <row r="5892" spans="2:5" x14ac:dyDescent="0.45">
      <c r="B5892"/>
      <c r="C5892"/>
      <c r="D5892"/>
      <c r="E5892"/>
    </row>
    <row r="5893" spans="2:5" x14ac:dyDescent="0.45">
      <c r="B5893"/>
      <c r="C5893"/>
      <c r="D5893"/>
      <c r="E5893"/>
    </row>
    <row r="5894" spans="2:5" x14ac:dyDescent="0.45">
      <c r="B5894"/>
      <c r="C5894"/>
      <c r="D5894"/>
      <c r="E5894"/>
    </row>
    <row r="5895" spans="2:5" x14ac:dyDescent="0.45">
      <c r="B5895"/>
      <c r="C5895"/>
      <c r="D5895"/>
      <c r="E5895"/>
    </row>
    <row r="5896" spans="2:5" x14ac:dyDescent="0.45">
      <c r="B5896"/>
      <c r="C5896"/>
      <c r="D5896"/>
      <c r="E5896"/>
    </row>
    <row r="5897" spans="2:5" x14ac:dyDescent="0.45">
      <c r="B5897"/>
      <c r="C5897"/>
      <c r="D5897"/>
      <c r="E5897"/>
    </row>
    <row r="5898" spans="2:5" x14ac:dyDescent="0.45">
      <c r="B5898"/>
      <c r="C5898"/>
      <c r="D5898"/>
      <c r="E5898"/>
    </row>
    <row r="5899" spans="2:5" x14ac:dyDescent="0.45">
      <c r="B5899"/>
      <c r="C5899"/>
      <c r="D5899"/>
      <c r="E5899"/>
    </row>
    <row r="5900" spans="2:5" x14ac:dyDescent="0.45">
      <c r="B5900"/>
      <c r="C5900"/>
      <c r="D5900"/>
      <c r="E5900"/>
    </row>
    <row r="5901" spans="2:5" x14ac:dyDescent="0.45">
      <c r="B5901"/>
      <c r="C5901"/>
      <c r="D5901"/>
      <c r="E5901"/>
    </row>
    <row r="5902" spans="2:5" x14ac:dyDescent="0.45">
      <c r="B5902"/>
      <c r="C5902"/>
      <c r="D5902"/>
      <c r="E5902"/>
    </row>
    <row r="5903" spans="2:5" x14ac:dyDescent="0.45">
      <c r="B5903"/>
      <c r="C5903"/>
      <c r="D5903"/>
      <c r="E5903"/>
    </row>
    <row r="5904" spans="2:5" x14ac:dyDescent="0.45">
      <c r="B5904"/>
      <c r="C5904"/>
      <c r="D5904"/>
      <c r="E5904"/>
    </row>
    <row r="5905" spans="2:5" x14ac:dyDescent="0.45">
      <c r="B5905"/>
      <c r="C5905"/>
      <c r="D5905"/>
      <c r="E5905"/>
    </row>
    <row r="5906" spans="2:5" x14ac:dyDescent="0.45">
      <c r="B5906"/>
      <c r="C5906"/>
      <c r="D5906"/>
      <c r="E5906"/>
    </row>
    <row r="5907" spans="2:5" x14ac:dyDescent="0.45">
      <c r="B5907"/>
      <c r="C5907"/>
      <c r="D5907"/>
      <c r="E5907"/>
    </row>
    <row r="5908" spans="2:5" x14ac:dyDescent="0.45">
      <c r="B5908"/>
      <c r="C5908"/>
      <c r="D5908"/>
      <c r="E5908"/>
    </row>
    <row r="5909" spans="2:5" x14ac:dyDescent="0.45">
      <c r="B5909"/>
      <c r="C5909"/>
      <c r="D5909"/>
      <c r="E5909"/>
    </row>
    <row r="5910" spans="2:5" x14ac:dyDescent="0.45">
      <c r="B5910"/>
      <c r="C5910"/>
      <c r="D5910"/>
      <c r="E5910"/>
    </row>
    <row r="5911" spans="2:5" x14ac:dyDescent="0.45">
      <c r="B5911"/>
      <c r="C5911"/>
      <c r="D5911"/>
      <c r="E5911"/>
    </row>
    <row r="5912" spans="2:5" x14ac:dyDescent="0.45">
      <c r="B5912"/>
      <c r="C5912"/>
      <c r="D5912"/>
      <c r="E5912"/>
    </row>
    <row r="5913" spans="2:5" x14ac:dyDescent="0.45">
      <c r="B5913"/>
      <c r="C5913"/>
      <c r="D5913"/>
      <c r="E5913"/>
    </row>
    <row r="5914" spans="2:5" x14ac:dyDescent="0.45">
      <c r="B5914"/>
      <c r="C5914"/>
      <c r="D5914"/>
      <c r="E5914"/>
    </row>
    <row r="5915" spans="2:5" x14ac:dyDescent="0.45">
      <c r="B5915"/>
      <c r="C5915"/>
      <c r="D5915"/>
      <c r="E5915"/>
    </row>
    <row r="5916" spans="2:5" x14ac:dyDescent="0.45">
      <c r="B5916"/>
      <c r="C5916"/>
      <c r="D5916"/>
      <c r="E5916"/>
    </row>
    <row r="5917" spans="2:5" x14ac:dyDescent="0.45">
      <c r="B5917"/>
      <c r="C5917"/>
      <c r="D5917"/>
      <c r="E5917"/>
    </row>
    <row r="5918" spans="2:5" x14ac:dyDescent="0.45">
      <c r="B5918"/>
      <c r="C5918"/>
      <c r="D5918"/>
      <c r="E5918"/>
    </row>
    <row r="5919" spans="2:5" x14ac:dyDescent="0.45">
      <c r="B5919"/>
      <c r="C5919"/>
      <c r="D5919"/>
      <c r="E5919"/>
    </row>
    <row r="5920" spans="2:5" x14ac:dyDescent="0.45">
      <c r="B5920"/>
      <c r="C5920"/>
      <c r="D5920"/>
      <c r="E5920"/>
    </row>
    <row r="5921" spans="2:5" x14ac:dyDescent="0.45">
      <c r="B5921"/>
      <c r="C5921"/>
      <c r="D5921"/>
      <c r="E5921"/>
    </row>
    <row r="5922" spans="2:5" x14ac:dyDescent="0.45">
      <c r="B5922"/>
      <c r="C5922"/>
      <c r="D5922"/>
      <c r="E5922"/>
    </row>
    <row r="5923" spans="2:5" x14ac:dyDescent="0.45">
      <c r="B5923"/>
      <c r="C5923"/>
      <c r="D5923"/>
      <c r="E5923"/>
    </row>
    <row r="5924" spans="2:5" x14ac:dyDescent="0.45">
      <c r="B5924"/>
      <c r="C5924"/>
      <c r="D5924"/>
      <c r="E5924"/>
    </row>
    <row r="5925" spans="2:5" x14ac:dyDescent="0.45">
      <c r="B5925"/>
      <c r="C5925"/>
      <c r="D5925"/>
      <c r="E5925"/>
    </row>
    <row r="5926" spans="2:5" x14ac:dyDescent="0.45">
      <c r="B5926"/>
      <c r="C5926"/>
      <c r="D5926"/>
      <c r="E5926"/>
    </row>
    <row r="5927" spans="2:5" x14ac:dyDescent="0.45">
      <c r="B5927"/>
      <c r="C5927"/>
      <c r="D5927"/>
      <c r="E5927"/>
    </row>
    <row r="5928" spans="2:5" x14ac:dyDescent="0.45">
      <c r="B5928"/>
      <c r="C5928"/>
      <c r="D5928"/>
      <c r="E5928"/>
    </row>
    <row r="5929" spans="2:5" x14ac:dyDescent="0.45">
      <c r="B5929"/>
      <c r="C5929"/>
      <c r="D5929"/>
      <c r="E5929"/>
    </row>
    <row r="5930" spans="2:5" x14ac:dyDescent="0.45">
      <c r="B5930"/>
      <c r="C5930"/>
      <c r="D5930"/>
      <c r="E5930"/>
    </row>
    <row r="5931" spans="2:5" x14ac:dyDescent="0.45">
      <c r="B5931"/>
      <c r="C5931"/>
      <c r="D5931"/>
      <c r="E5931"/>
    </row>
    <row r="5932" spans="2:5" x14ac:dyDescent="0.45">
      <c r="B5932"/>
      <c r="C5932"/>
      <c r="D5932"/>
      <c r="E5932"/>
    </row>
    <row r="5933" spans="2:5" x14ac:dyDescent="0.45">
      <c r="B5933"/>
      <c r="C5933"/>
      <c r="D5933"/>
      <c r="E5933"/>
    </row>
    <row r="5934" spans="2:5" x14ac:dyDescent="0.45">
      <c r="B5934"/>
      <c r="C5934"/>
      <c r="D5934"/>
      <c r="E5934"/>
    </row>
    <row r="5935" spans="2:5" x14ac:dyDescent="0.45">
      <c r="B5935"/>
      <c r="C5935"/>
      <c r="D5935"/>
      <c r="E5935"/>
    </row>
    <row r="5936" spans="2:5" x14ac:dyDescent="0.45">
      <c r="B5936"/>
      <c r="C5936"/>
      <c r="D5936"/>
      <c r="E5936"/>
    </row>
    <row r="5937" spans="2:5" x14ac:dyDescent="0.45">
      <c r="B5937"/>
      <c r="C5937"/>
      <c r="D5937"/>
      <c r="E5937"/>
    </row>
    <row r="5938" spans="2:5" x14ac:dyDescent="0.45">
      <c r="B5938"/>
      <c r="C5938"/>
      <c r="D5938"/>
      <c r="E5938"/>
    </row>
    <row r="5939" spans="2:5" x14ac:dyDescent="0.45">
      <c r="B5939"/>
      <c r="C5939"/>
      <c r="D5939"/>
      <c r="E5939"/>
    </row>
    <row r="5940" spans="2:5" x14ac:dyDescent="0.45">
      <c r="B5940"/>
      <c r="C5940"/>
      <c r="D5940"/>
      <c r="E5940"/>
    </row>
    <row r="5941" spans="2:5" x14ac:dyDescent="0.45">
      <c r="B5941"/>
      <c r="C5941"/>
      <c r="D5941"/>
      <c r="E5941"/>
    </row>
    <row r="5942" spans="2:5" x14ac:dyDescent="0.45">
      <c r="B5942"/>
      <c r="C5942"/>
      <c r="D5942"/>
      <c r="E5942"/>
    </row>
    <row r="5943" spans="2:5" x14ac:dyDescent="0.45">
      <c r="B5943"/>
      <c r="C5943"/>
      <c r="D5943"/>
      <c r="E5943"/>
    </row>
    <row r="5944" spans="2:5" x14ac:dyDescent="0.45">
      <c r="B5944"/>
      <c r="C5944"/>
      <c r="D5944"/>
      <c r="E5944"/>
    </row>
    <row r="5945" spans="2:5" x14ac:dyDescent="0.45">
      <c r="B5945"/>
      <c r="C5945"/>
      <c r="D5945"/>
      <c r="E5945"/>
    </row>
    <row r="5946" spans="2:5" x14ac:dyDescent="0.45">
      <c r="B5946"/>
      <c r="C5946"/>
      <c r="D5946"/>
      <c r="E5946"/>
    </row>
    <row r="5947" spans="2:5" x14ac:dyDescent="0.45">
      <c r="B5947"/>
      <c r="C5947"/>
      <c r="D5947"/>
      <c r="E5947"/>
    </row>
    <row r="5948" spans="2:5" x14ac:dyDescent="0.45">
      <c r="B5948"/>
      <c r="C5948"/>
      <c r="D5948"/>
      <c r="E5948"/>
    </row>
    <row r="5949" spans="2:5" x14ac:dyDescent="0.45">
      <c r="B5949"/>
      <c r="C5949"/>
      <c r="D5949"/>
      <c r="E5949"/>
    </row>
    <row r="5950" spans="2:5" x14ac:dyDescent="0.45">
      <c r="B5950"/>
      <c r="C5950"/>
      <c r="D5950"/>
      <c r="E5950"/>
    </row>
    <row r="5951" spans="2:5" x14ac:dyDescent="0.45">
      <c r="B5951"/>
      <c r="C5951"/>
      <c r="D5951"/>
      <c r="E5951"/>
    </row>
    <row r="5952" spans="2:5" x14ac:dyDescent="0.45">
      <c r="B5952"/>
      <c r="C5952"/>
      <c r="D5952"/>
      <c r="E5952"/>
    </row>
    <row r="5953" spans="2:5" x14ac:dyDescent="0.45">
      <c r="B5953"/>
      <c r="C5953"/>
      <c r="D5953"/>
      <c r="E5953"/>
    </row>
    <row r="5954" spans="2:5" x14ac:dyDescent="0.45">
      <c r="B5954"/>
      <c r="C5954"/>
      <c r="D5954"/>
      <c r="E5954"/>
    </row>
    <row r="5955" spans="2:5" x14ac:dyDescent="0.45">
      <c r="B5955"/>
      <c r="C5955"/>
      <c r="D5955"/>
      <c r="E5955"/>
    </row>
    <row r="5956" spans="2:5" x14ac:dyDescent="0.45">
      <c r="B5956"/>
      <c r="C5956"/>
      <c r="D5956"/>
      <c r="E5956"/>
    </row>
    <row r="5957" spans="2:5" x14ac:dyDescent="0.45">
      <c r="B5957"/>
      <c r="C5957"/>
      <c r="D5957"/>
      <c r="E5957"/>
    </row>
    <row r="5958" spans="2:5" x14ac:dyDescent="0.45">
      <c r="B5958"/>
      <c r="C5958"/>
      <c r="D5958"/>
      <c r="E5958"/>
    </row>
    <row r="5959" spans="2:5" x14ac:dyDescent="0.45">
      <c r="B5959"/>
      <c r="C5959"/>
      <c r="D5959"/>
      <c r="E5959"/>
    </row>
    <row r="5960" spans="2:5" x14ac:dyDescent="0.45">
      <c r="B5960"/>
      <c r="C5960"/>
      <c r="D5960"/>
      <c r="E5960"/>
    </row>
    <row r="5961" spans="2:5" x14ac:dyDescent="0.45">
      <c r="B5961"/>
      <c r="C5961"/>
      <c r="D5961"/>
      <c r="E5961"/>
    </row>
    <row r="5962" spans="2:5" x14ac:dyDescent="0.45">
      <c r="B5962"/>
      <c r="C5962"/>
      <c r="D5962"/>
      <c r="E5962"/>
    </row>
    <row r="5963" spans="2:5" x14ac:dyDescent="0.45">
      <c r="B5963"/>
      <c r="C5963"/>
      <c r="D5963"/>
      <c r="E5963"/>
    </row>
    <row r="5964" spans="2:5" x14ac:dyDescent="0.45">
      <c r="B5964"/>
      <c r="C5964"/>
      <c r="D5964"/>
      <c r="E5964"/>
    </row>
    <row r="5965" spans="2:5" x14ac:dyDescent="0.45">
      <c r="B5965"/>
      <c r="C5965"/>
      <c r="D5965"/>
      <c r="E5965"/>
    </row>
    <row r="5966" spans="2:5" x14ac:dyDescent="0.45">
      <c r="B5966"/>
      <c r="C5966"/>
      <c r="D5966"/>
      <c r="E5966"/>
    </row>
    <row r="5967" spans="2:5" x14ac:dyDescent="0.45">
      <c r="B5967"/>
      <c r="C5967"/>
      <c r="D5967"/>
      <c r="E5967"/>
    </row>
    <row r="5968" spans="2:5" x14ac:dyDescent="0.45">
      <c r="B5968"/>
      <c r="C5968"/>
      <c r="D5968"/>
      <c r="E5968"/>
    </row>
    <row r="5969" spans="2:5" x14ac:dyDescent="0.45">
      <c r="B5969"/>
      <c r="C5969"/>
      <c r="D5969"/>
      <c r="E5969"/>
    </row>
    <row r="5970" spans="2:5" x14ac:dyDescent="0.45">
      <c r="B5970"/>
      <c r="C5970"/>
      <c r="D5970"/>
      <c r="E5970"/>
    </row>
    <row r="5971" spans="2:5" x14ac:dyDescent="0.45">
      <c r="B5971"/>
      <c r="C5971"/>
      <c r="D5971"/>
      <c r="E5971"/>
    </row>
    <row r="5972" spans="2:5" x14ac:dyDescent="0.45">
      <c r="B5972"/>
      <c r="C5972"/>
      <c r="D5972"/>
      <c r="E5972"/>
    </row>
    <row r="5973" spans="2:5" x14ac:dyDescent="0.45">
      <c r="B5973"/>
      <c r="C5973"/>
      <c r="D5973"/>
      <c r="E5973"/>
    </row>
    <row r="5974" spans="2:5" x14ac:dyDescent="0.45">
      <c r="B5974"/>
      <c r="C5974"/>
      <c r="D5974"/>
      <c r="E5974"/>
    </row>
    <row r="5975" spans="2:5" x14ac:dyDescent="0.45">
      <c r="B5975"/>
      <c r="C5975"/>
      <c r="D5975"/>
      <c r="E5975"/>
    </row>
    <row r="5976" spans="2:5" x14ac:dyDescent="0.45">
      <c r="B5976"/>
      <c r="C5976"/>
      <c r="D5976"/>
      <c r="E5976"/>
    </row>
    <row r="5977" spans="2:5" x14ac:dyDescent="0.45">
      <c r="B5977"/>
      <c r="C5977"/>
      <c r="D5977"/>
      <c r="E5977"/>
    </row>
    <row r="5978" spans="2:5" x14ac:dyDescent="0.45">
      <c r="B5978"/>
      <c r="C5978"/>
      <c r="D5978"/>
      <c r="E5978"/>
    </row>
    <row r="5979" spans="2:5" x14ac:dyDescent="0.45">
      <c r="B5979"/>
      <c r="C5979"/>
      <c r="D5979"/>
      <c r="E5979"/>
    </row>
    <row r="5980" spans="2:5" x14ac:dyDescent="0.45">
      <c r="B5980"/>
      <c r="C5980"/>
      <c r="D5980"/>
      <c r="E5980"/>
    </row>
    <row r="5981" spans="2:5" x14ac:dyDescent="0.45">
      <c r="B5981"/>
      <c r="C5981"/>
      <c r="D5981"/>
      <c r="E5981"/>
    </row>
    <row r="5982" spans="2:5" x14ac:dyDescent="0.45">
      <c r="B5982"/>
      <c r="C5982"/>
      <c r="D5982"/>
      <c r="E5982"/>
    </row>
    <row r="5983" spans="2:5" x14ac:dyDescent="0.45">
      <c r="B5983"/>
      <c r="C5983"/>
      <c r="D5983"/>
      <c r="E5983"/>
    </row>
    <row r="5984" spans="2:5" x14ac:dyDescent="0.45">
      <c r="B5984"/>
      <c r="C5984"/>
      <c r="D5984"/>
      <c r="E5984"/>
    </row>
    <row r="5985" spans="2:5" x14ac:dyDescent="0.45">
      <c r="B5985"/>
      <c r="C5985"/>
      <c r="D5985"/>
      <c r="E5985"/>
    </row>
    <row r="5986" spans="2:5" x14ac:dyDescent="0.45">
      <c r="B5986"/>
      <c r="C5986"/>
      <c r="D5986"/>
      <c r="E5986"/>
    </row>
    <row r="5987" spans="2:5" x14ac:dyDescent="0.45">
      <c r="B5987"/>
      <c r="C5987"/>
      <c r="D5987"/>
      <c r="E5987"/>
    </row>
    <row r="5988" spans="2:5" x14ac:dyDescent="0.45">
      <c r="B5988"/>
      <c r="C5988"/>
      <c r="D5988"/>
      <c r="E5988"/>
    </row>
    <row r="5989" spans="2:5" x14ac:dyDescent="0.45">
      <c r="B5989"/>
      <c r="C5989"/>
      <c r="D5989"/>
      <c r="E5989"/>
    </row>
    <row r="5990" spans="2:5" x14ac:dyDescent="0.45">
      <c r="B5990"/>
      <c r="C5990"/>
      <c r="D5990"/>
      <c r="E5990"/>
    </row>
    <row r="5991" spans="2:5" x14ac:dyDescent="0.45">
      <c r="B5991"/>
      <c r="C5991"/>
      <c r="D5991"/>
      <c r="E5991"/>
    </row>
    <row r="5992" spans="2:5" x14ac:dyDescent="0.45">
      <c r="B5992"/>
      <c r="C5992"/>
      <c r="D5992"/>
      <c r="E5992"/>
    </row>
    <row r="5993" spans="2:5" x14ac:dyDescent="0.45">
      <c r="B5993"/>
      <c r="C5993"/>
      <c r="D5993"/>
      <c r="E5993"/>
    </row>
    <row r="5994" spans="2:5" x14ac:dyDescent="0.45">
      <c r="B5994"/>
      <c r="C5994"/>
      <c r="D5994"/>
      <c r="E5994"/>
    </row>
    <row r="5995" spans="2:5" x14ac:dyDescent="0.45">
      <c r="B5995"/>
      <c r="C5995"/>
      <c r="D5995"/>
      <c r="E5995"/>
    </row>
    <row r="5996" spans="2:5" x14ac:dyDescent="0.45">
      <c r="B5996"/>
      <c r="C5996"/>
      <c r="D5996"/>
      <c r="E5996"/>
    </row>
    <row r="5997" spans="2:5" x14ac:dyDescent="0.45">
      <c r="B5997"/>
      <c r="C5997"/>
      <c r="D5997"/>
      <c r="E5997"/>
    </row>
    <row r="5998" spans="2:5" x14ac:dyDescent="0.45">
      <c r="B5998"/>
      <c r="C5998"/>
      <c r="D5998"/>
      <c r="E5998"/>
    </row>
    <row r="5999" spans="2:5" x14ac:dyDescent="0.45">
      <c r="B5999"/>
      <c r="C5999"/>
      <c r="D5999"/>
      <c r="E5999"/>
    </row>
    <row r="6000" spans="2:5" x14ac:dyDescent="0.45">
      <c r="B6000"/>
      <c r="C6000"/>
      <c r="D6000"/>
      <c r="E6000"/>
    </row>
    <row r="6001" spans="2:5" x14ac:dyDescent="0.45">
      <c r="B6001"/>
      <c r="C6001"/>
      <c r="D6001"/>
      <c r="E6001"/>
    </row>
    <row r="6002" spans="2:5" x14ac:dyDescent="0.45">
      <c r="B6002"/>
      <c r="C6002"/>
      <c r="D6002"/>
      <c r="E6002"/>
    </row>
    <row r="6003" spans="2:5" x14ac:dyDescent="0.45">
      <c r="B6003"/>
      <c r="C6003"/>
      <c r="D6003"/>
      <c r="E6003"/>
    </row>
    <row r="6004" spans="2:5" x14ac:dyDescent="0.45">
      <c r="B6004"/>
      <c r="C6004"/>
      <c r="D6004"/>
      <c r="E6004"/>
    </row>
    <row r="6005" spans="2:5" x14ac:dyDescent="0.45">
      <c r="B6005"/>
      <c r="C6005"/>
      <c r="D6005"/>
      <c r="E6005"/>
    </row>
    <row r="6006" spans="2:5" x14ac:dyDescent="0.45">
      <c r="B6006"/>
      <c r="C6006"/>
      <c r="D6006"/>
      <c r="E6006"/>
    </row>
    <row r="6007" spans="2:5" x14ac:dyDescent="0.45">
      <c r="B6007"/>
      <c r="C6007"/>
      <c r="D6007"/>
      <c r="E6007"/>
    </row>
    <row r="6008" spans="2:5" x14ac:dyDescent="0.45">
      <c r="B6008"/>
      <c r="C6008"/>
      <c r="D6008"/>
      <c r="E6008"/>
    </row>
    <row r="6009" spans="2:5" x14ac:dyDescent="0.45">
      <c r="B6009"/>
      <c r="C6009"/>
      <c r="D6009"/>
      <c r="E6009"/>
    </row>
    <row r="6010" spans="2:5" x14ac:dyDescent="0.45">
      <c r="B6010"/>
      <c r="C6010"/>
      <c r="D6010"/>
      <c r="E6010"/>
    </row>
    <row r="6011" spans="2:5" x14ac:dyDescent="0.45">
      <c r="B6011"/>
      <c r="C6011"/>
      <c r="D6011"/>
      <c r="E6011"/>
    </row>
    <row r="6012" spans="2:5" x14ac:dyDescent="0.45">
      <c r="B6012"/>
      <c r="C6012"/>
      <c r="D6012"/>
      <c r="E6012"/>
    </row>
    <row r="6013" spans="2:5" x14ac:dyDescent="0.45">
      <c r="B6013"/>
      <c r="C6013"/>
      <c r="D6013"/>
      <c r="E6013"/>
    </row>
    <row r="6014" spans="2:5" x14ac:dyDescent="0.45">
      <c r="B6014"/>
      <c r="C6014"/>
      <c r="D6014"/>
      <c r="E6014"/>
    </row>
    <row r="6015" spans="2:5" x14ac:dyDescent="0.45">
      <c r="B6015"/>
      <c r="C6015"/>
      <c r="D6015"/>
      <c r="E6015"/>
    </row>
    <row r="6016" spans="2:5" x14ac:dyDescent="0.45">
      <c r="B6016"/>
      <c r="C6016"/>
      <c r="D6016"/>
      <c r="E6016"/>
    </row>
    <row r="6017" spans="2:5" x14ac:dyDescent="0.45">
      <c r="B6017"/>
      <c r="C6017"/>
      <c r="D6017"/>
      <c r="E6017"/>
    </row>
    <row r="6018" spans="2:5" x14ac:dyDescent="0.45">
      <c r="B6018"/>
      <c r="C6018"/>
      <c r="D6018"/>
      <c r="E6018"/>
    </row>
    <row r="6019" spans="2:5" x14ac:dyDescent="0.45">
      <c r="B6019"/>
      <c r="C6019"/>
      <c r="D6019"/>
      <c r="E6019"/>
    </row>
    <row r="6020" spans="2:5" x14ac:dyDescent="0.45">
      <c r="B6020"/>
      <c r="C6020"/>
      <c r="D6020"/>
      <c r="E6020"/>
    </row>
    <row r="6021" spans="2:5" x14ac:dyDescent="0.45">
      <c r="B6021"/>
      <c r="C6021"/>
      <c r="D6021"/>
      <c r="E6021"/>
    </row>
    <row r="6022" spans="2:5" x14ac:dyDescent="0.45">
      <c r="B6022"/>
      <c r="C6022"/>
      <c r="D6022"/>
      <c r="E6022"/>
    </row>
    <row r="6023" spans="2:5" x14ac:dyDescent="0.45">
      <c r="B6023"/>
      <c r="C6023"/>
      <c r="D6023"/>
      <c r="E6023"/>
    </row>
    <row r="6024" spans="2:5" x14ac:dyDescent="0.45">
      <c r="B6024"/>
      <c r="C6024"/>
      <c r="D6024"/>
      <c r="E6024"/>
    </row>
    <row r="6025" spans="2:5" x14ac:dyDescent="0.45">
      <c r="B6025"/>
      <c r="C6025"/>
      <c r="D6025"/>
      <c r="E6025"/>
    </row>
    <row r="6026" spans="2:5" x14ac:dyDescent="0.45">
      <c r="B6026"/>
      <c r="C6026"/>
      <c r="D6026"/>
      <c r="E6026"/>
    </row>
    <row r="6027" spans="2:5" x14ac:dyDescent="0.45">
      <c r="B6027"/>
      <c r="C6027"/>
      <c r="D6027"/>
      <c r="E6027"/>
    </row>
    <row r="6028" spans="2:5" x14ac:dyDescent="0.45">
      <c r="B6028"/>
      <c r="C6028"/>
      <c r="D6028"/>
      <c r="E6028"/>
    </row>
    <row r="6029" spans="2:5" x14ac:dyDescent="0.45">
      <c r="B6029"/>
      <c r="C6029"/>
      <c r="D6029"/>
      <c r="E6029"/>
    </row>
    <row r="6030" spans="2:5" x14ac:dyDescent="0.45">
      <c r="B6030"/>
      <c r="C6030"/>
      <c r="D6030"/>
      <c r="E6030"/>
    </row>
    <row r="6031" spans="2:5" x14ac:dyDescent="0.45">
      <c r="B6031"/>
      <c r="C6031"/>
      <c r="D6031"/>
      <c r="E6031"/>
    </row>
    <row r="6032" spans="2:5" x14ac:dyDescent="0.45">
      <c r="B6032"/>
      <c r="C6032"/>
      <c r="D6032"/>
      <c r="E6032"/>
    </row>
    <row r="6033" spans="2:5" x14ac:dyDescent="0.45">
      <c r="B6033"/>
      <c r="C6033"/>
      <c r="D6033"/>
      <c r="E6033"/>
    </row>
    <row r="6034" spans="2:5" x14ac:dyDescent="0.45">
      <c r="B6034"/>
      <c r="C6034"/>
      <c r="D6034"/>
      <c r="E6034"/>
    </row>
    <row r="6035" spans="2:5" x14ac:dyDescent="0.45">
      <c r="B6035"/>
      <c r="C6035"/>
      <c r="D6035"/>
      <c r="E6035"/>
    </row>
    <row r="6036" spans="2:5" x14ac:dyDescent="0.45">
      <c r="B6036"/>
      <c r="C6036"/>
      <c r="D6036"/>
      <c r="E6036"/>
    </row>
    <row r="6037" spans="2:5" x14ac:dyDescent="0.45">
      <c r="B6037"/>
      <c r="C6037"/>
      <c r="D6037"/>
      <c r="E6037"/>
    </row>
    <row r="6038" spans="2:5" x14ac:dyDescent="0.45">
      <c r="B6038"/>
      <c r="C6038"/>
      <c r="D6038"/>
      <c r="E6038"/>
    </row>
    <row r="6039" spans="2:5" x14ac:dyDescent="0.45">
      <c r="B6039"/>
      <c r="C6039"/>
      <c r="D6039"/>
      <c r="E6039"/>
    </row>
    <row r="6040" spans="2:5" x14ac:dyDescent="0.45">
      <c r="B6040"/>
      <c r="C6040"/>
      <c r="D6040"/>
      <c r="E6040"/>
    </row>
    <row r="6041" spans="2:5" x14ac:dyDescent="0.45">
      <c r="B6041"/>
      <c r="C6041"/>
      <c r="D6041"/>
      <c r="E6041"/>
    </row>
    <row r="6042" spans="2:5" x14ac:dyDescent="0.45">
      <c r="B6042"/>
      <c r="C6042"/>
      <c r="D6042"/>
      <c r="E6042"/>
    </row>
    <row r="6043" spans="2:5" x14ac:dyDescent="0.45">
      <c r="B6043"/>
      <c r="C6043"/>
      <c r="D6043"/>
      <c r="E6043"/>
    </row>
    <row r="6044" spans="2:5" x14ac:dyDescent="0.45">
      <c r="B6044"/>
      <c r="C6044"/>
      <c r="D6044"/>
      <c r="E6044"/>
    </row>
    <row r="6045" spans="2:5" x14ac:dyDescent="0.45">
      <c r="B6045"/>
      <c r="C6045"/>
      <c r="D6045"/>
      <c r="E6045"/>
    </row>
    <row r="6046" spans="2:5" x14ac:dyDescent="0.45">
      <c r="B6046"/>
      <c r="C6046"/>
      <c r="D6046"/>
      <c r="E6046"/>
    </row>
    <row r="6047" spans="2:5" x14ac:dyDescent="0.45">
      <c r="B6047"/>
      <c r="C6047"/>
      <c r="D6047"/>
      <c r="E6047"/>
    </row>
    <row r="6048" spans="2:5" x14ac:dyDescent="0.45">
      <c r="B6048"/>
      <c r="C6048"/>
      <c r="D6048"/>
      <c r="E6048"/>
    </row>
    <row r="6049" spans="2:5" x14ac:dyDescent="0.45">
      <c r="B6049"/>
      <c r="C6049"/>
      <c r="D6049"/>
      <c r="E6049"/>
    </row>
    <row r="6050" spans="2:5" x14ac:dyDescent="0.45">
      <c r="B6050"/>
      <c r="C6050"/>
      <c r="D6050"/>
      <c r="E6050"/>
    </row>
    <row r="6051" spans="2:5" x14ac:dyDescent="0.45">
      <c r="B6051"/>
      <c r="C6051"/>
      <c r="D6051"/>
      <c r="E6051"/>
    </row>
    <row r="6052" spans="2:5" x14ac:dyDescent="0.45">
      <c r="B6052"/>
      <c r="C6052"/>
      <c r="D6052"/>
      <c r="E6052"/>
    </row>
    <row r="6053" spans="2:5" x14ac:dyDescent="0.45">
      <c r="B6053"/>
      <c r="C6053"/>
      <c r="D6053"/>
      <c r="E6053"/>
    </row>
    <row r="6054" spans="2:5" x14ac:dyDescent="0.45">
      <c r="B6054"/>
      <c r="C6054"/>
      <c r="D6054"/>
      <c r="E6054"/>
    </row>
    <row r="6055" spans="2:5" x14ac:dyDescent="0.45">
      <c r="B6055"/>
      <c r="C6055"/>
      <c r="D6055"/>
      <c r="E6055"/>
    </row>
    <row r="6056" spans="2:5" x14ac:dyDescent="0.45">
      <c r="B6056"/>
      <c r="C6056"/>
      <c r="D6056"/>
      <c r="E6056"/>
    </row>
    <row r="6057" spans="2:5" x14ac:dyDescent="0.45">
      <c r="B6057"/>
      <c r="C6057"/>
      <c r="D6057"/>
      <c r="E6057"/>
    </row>
    <row r="6058" spans="2:5" x14ac:dyDescent="0.45">
      <c r="B6058"/>
      <c r="C6058"/>
      <c r="D6058"/>
      <c r="E6058"/>
    </row>
    <row r="6059" spans="2:5" x14ac:dyDescent="0.45">
      <c r="B6059"/>
      <c r="C6059"/>
      <c r="D6059"/>
      <c r="E6059"/>
    </row>
    <row r="6060" spans="2:5" x14ac:dyDescent="0.45">
      <c r="B6060"/>
      <c r="C6060"/>
      <c r="D6060"/>
      <c r="E6060"/>
    </row>
    <row r="6061" spans="2:5" x14ac:dyDescent="0.45">
      <c r="B6061"/>
      <c r="C6061"/>
      <c r="D6061"/>
      <c r="E6061"/>
    </row>
    <row r="6062" spans="2:5" x14ac:dyDescent="0.45">
      <c r="B6062"/>
      <c r="C6062"/>
      <c r="D6062"/>
      <c r="E6062"/>
    </row>
    <row r="6063" spans="2:5" x14ac:dyDescent="0.45">
      <c r="B6063"/>
      <c r="C6063"/>
      <c r="D6063"/>
      <c r="E6063"/>
    </row>
    <row r="6064" spans="2:5" x14ac:dyDescent="0.45">
      <c r="B6064"/>
      <c r="C6064"/>
      <c r="D6064"/>
      <c r="E6064"/>
    </row>
    <row r="6065" spans="2:5" x14ac:dyDescent="0.45">
      <c r="B6065"/>
      <c r="C6065"/>
      <c r="D6065"/>
      <c r="E6065"/>
    </row>
    <row r="6066" spans="2:5" x14ac:dyDescent="0.45">
      <c r="B6066"/>
      <c r="C6066"/>
      <c r="D6066"/>
      <c r="E6066"/>
    </row>
    <row r="6067" spans="2:5" x14ac:dyDescent="0.45">
      <c r="B6067"/>
      <c r="C6067"/>
      <c r="D6067"/>
      <c r="E6067"/>
    </row>
    <row r="6068" spans="2:5" x14ac:dyDescent="0.45">
      <c r="B6068"/>
      <c r="C6068"/>
      <c r="D6068"/>
      <c r="E6068"/>
    </row>
    <row r="6069" spans="2:5" x14ac:dyDescent="0.45">
      <c r="B6069"/>
      <c r="C6069"/>
      <c r="D6069"/>
      <c r="E6069"/>
    </row>
    <row r="6070" spans="2:5" x14ac:dyDescent="0.45">
      <c r="B6070"/>
      <c r="C6070"/>
      <c r="D6070"/>
      <c r="E6070"/>
    </row>
    <row r="6071" spans="2:5" x14ac:dyDescent="0.45">
      <c r="B6071"/>
      <c r="C6071"/>
      <c r="D6071"/>
      <c r="E6071"/>
    </row>
    <row r="6072" spans="2:5" x14ac:dyDescent="0.45">
      <c r="B6072"/>
      <c r="C6072"/>
      <c r="D6072"/>
      <c r="E6072"/>
    </row>
    <row r="6073" spans="2:5" x14ac:dyDescent="0.45">
      <c r="B6073"/>
      <c r="C6073"/>
      <c r="D6073"/>
      <c r="E6073"/>
    </row>
    <row r="6074" spans="2:5" x14ac:dyDescent="0.45">
      <c r="B6074"/>
      <c r="C6074"/>
      <c r="D6074"/>
      <c r="E6074"/>
    </row>
    <row r="6075" spans="2:5" x14ac:dyDescent="0.45">
      <c r="B6075"/>
      <c r="C6075"/>
      <c r="D6075"/>
      <c r="E6075"/>
    </row>
    <row r="6076" spans="2:5" x14ac:dyDescent="0.45">
      <c r="B6076"/>
      <c r="C6076"/>
      <c r="D6076"/>
      <c r="E6076"/>
    </row>
    <row r="6077" spans="2:5" x14ac:dyDescent="0.45">
      <c r="B6077"/>
      <c r="C6077"/>
      <c r="D6077"/>
      <c r="E6077"/>
    </row>
    <row r="6078" spans="2:5" x14ac:dyDescent="0.45">
      <c r="B6078"/>
      <c r="C6078"/>
      <c r="D6078"/>
      <c r="E6078"/>
    </row>
    <row r="6079" spans="2:5" x14ac:dyDescent="0.45">
      <c r="B6079"/>
      <c r="C6079"/>
      <c r="D6079"/>
      <c r="E6079"/>
    </row>
    <row r="6080" spans="2:5" x14ac:dyDescent="0.45">
      <c r="B6080"/>
      <c r="C6080"/>
      <c r="D6080"/>
      <c r="E6080"/>
    </row>
    <row r="6081" spans="2:5" x14ac:dyDescent="0.45">
      <c r="B6081"/>
      <c r="C6081"/>
      <c r="D6081"/>
      <c r="E6081"/>
    </row>
    <row r="6082" spans="2:5" x14ac:dyDescent="0.45">
      <c r="B6082"/>
      <c r="C6082"/>
      <c r="D6082"/>
      <c r="E6082"/>
    </row>
    <row r="6083" spans="2:5" x14ac:dyDescent="0.45">
      <c r="B6083"/>
      <c r="C6083"/>
      <c r="D6083"/>
      <c r="E6083"/>
    </row>
    <row r="6084" spans="2:5" x14ac:dyDescent="0.45">
      <c r="B6084"/>
      <c r="C6084"/>
      <c r="D6084"/>
      <c r="E6084"/>
    </row>
    <row r="6085" spans="2:5" x14ac:dyDescent="0.45">
      <c r="B6085"/>
      <c r="C6085"/>
      <c r="D6085"/>
      <c r="E6085"/>
    </row>
    <row r="6086" spans="2:5" x14ac:dyDescent="0.45">
      <c r="B6086"/>
      <c r="C6086"/>
      <c r="D6086"/>
      <c r="E6086"/>
    </row>
    <row r="6087" spans="2:5" x14ac:dyDescent="0.45">
      <c r="B6087"/>
      <c r="C6087"/>
      <c r="D6087"/>
      <c r="E6087"/>
    </row>
    <row r="6088" spans="2:5" x14ac:dyDescent="0.45">
      <c r="B6088"/>
      <c r="C6088"/>
      <c r="D6088"/>
      <c r="E6088"/>
    </row>
    <row r="6089" spans="2:5" x14ac:dyDescent="0.45">
      <c r="B6089"/>
      <c r="C6089"/>
      <c r="D6089"/>
      <c r="E6089"/>
    </row>
    <row r="6090" spans="2:5" x14ac:dyDescent="0.45">
      <c r="B6090"/>
      <c r="C6090"/>
      <c r="D6090"/>
      <c r="E6090"/>
    </row>
    <row r="6091" spans="2:5" x14ac:dyDescent="0.45">
      <c r="B6091"/>
      <c r="C6091"/>
      <c r="D6091"/>
      <c r="E6091"/>
    </row>
    <row r="6092" spans="2:5" x14ac:dyDescent="0.45">
      <c r="B6092"/>
      <c r="C6092"/>
      <c r="D6092"/>
      <c r="E6092"/>
    </row>
    <row r="6093" spans="2:5" x14ac:dyDescent="0.45">
      <c r="B6093"/>
      <c r="C6093"/>
      <c r="D6093"/>
      <c r="E6093"/>
    </row>
    <row r="6094" spans="2:5" x14ac:dyDescent="0.45">
      <c r="B6094"/>
      <c r="C6094"/>
      <c r="D6094"/>
      <c r="E6094"/>
    </row>
    <row r="6095" spans="2:5" x14ac:dyDescent="0.45">
      <c r="B6095"/>
      <c r="C6095"/>
      <c r="D6095"/>
      <c r="E6095"/>
    </row>
    <row r="6096" spans="2:5" x14ac:dyDescent="0.45">
      <c r="B6096"/>
      <c r="C6096"/>
      <c r="D6096"/>
      <c r="E6096"/>
    </row>
    <row r="6097" spans="2:5" x14ac:dyDescent="0.45">
      <c r="B6097"/>
      <c r="C6097"/>
      <c r="D6097"/>
      <c r="E6097"/>
    </row>
    <row r="6098" spans="2:5" x14ac:dyDescent="0.45">
      <c r="B6098"/>
      <c r="C6098"/>
      <c r="D6098"/>
      <c r="E6098"/>
    </row>
    <row r="6099" spans="2:5" x14ac:dyDescent="0.45">
      <c r="B6099"/>
      <c r="C6099"/>
      <c r="D6099"/>
      <c r="E6099"/>
    </row>
    <row r="6100" spans="2:5" x14ac:dyDescent="0.45">
      <c r="B6100"/>
      <c r="C6100"/>
      <c r="D6100"/>
      <c r="E6100"/>
    </row>
    <row r="6101" spans="2:5" x14ac:dyDescent="0.45">
      <c r="B6101"/>
      <c r="C6101"/>
      <c r="D6101"/>
      <c r="E6101"/>
    </row>
    <row r="6102" spans="2:5" x14ac:dyDescent="0.45">
      <c r="B6102"/>
      <c r="C6102"/>
      <c r="D6102"/>
      <c r="E6102"/>
    </row>
    <row r="6103" spans="2:5" x14ac:dyDescent="0.45">
      <c r="B6103"/>
      <c r="C6103"/>
      <c r="D6103"/>
      <c r="E6103"/>
    </row>
    <row r="6104" spans="2:5" x14ac:dyDescent="0.45">
      <c r="B6104"/>
      <c r="C6104"/>
      <c r="D6104"/>
      <c r="E6104"/>
    </row>
    <row r="6105" spans="2:5" x14ac:dyDescent="0.45">
      <c r="B6105"/>
      <c r="C6105"/>
      <c r="D6105"/>
      <c r="E6105"/>
    </row>
    <row r="6106" spans="2:5" x14ac:dyDescent="0.45">
      <c r="B6106"/>
      <c r="C6106"/>
      <c r="D6106"/>
      <c r="E6106"/>
    </row>
    <row r="6107" spans="2:5" x14ac:dyDescent="0.45">
      <c r="B6107"/>
      <c r="C6107"/>
      <c r="D6107"/>
      <c r="E6107"/>
    </row>
    <row r="6108" spans="2:5" x14ac:dyDescent="0.45">
      <c r="B6108"/>
      <c r="C6108"/>
      <c r="D6108"/>
      <c r="E6108"/>
    </row>
    <row r="6109" spans="2:5" x14ac:dyDescent="0.45">
      <c r="B6109"/>
      <c r="C6109"/>
      <c r="D6109"/>
      <c r="E6109"/>
    </row>
    <row r="6110" spans="2:5" x14ac:dyDescent="0.45">
      <c r="B6110"/>
      <c r="C6110"/>
      <c r="D6110"/>
      <c r="E6110"/>
    </row>
    <row r="6111" spans="2:5" x14ac:dyDescent="0.45">
      <c r="B6111"/>
      <c r="C6111"/>
      <c r="D6111"/>
      <c r="E6111"/>
    </row>
    <row r="6112" spans="2:5" x14ac:dyDescent="0.45">
      <c r="B6112"/>
      <c r="C6112"/>
      <c r="D6112"/>
      <c r="E6112"/>
    </row>
    <row r="6113" spans="2:5" x14ac:dyDescent="0.45">
      <c r="B6113"/>
      <c r="C6113"/>
      <c r="D6113"/>
      <c r="E6113"/>
    </row>
    <row r="6114" spans="2:5" x14ac:dyDescent="0.45">
      <c r="B6114"/>
      <c r="C6114"/>
      <c r="D6114"/>
      <c r="E6114"/>
    </row>
    <row r="6115" spans="2:5" x14ac:dyDescent="0.45">
      <c r="B6115"/>
      <c r="C6115"/>
      <c r="D6115"/>
      <c r="E6115"/>
    </row>
    <row r="6116" spans="2:5" x14ac:dyDescent="0.45">
      <c r="B6116"/>
      <c r="C6116"/>
      <c r="D6116"/>
      <c r="E6116"/>
    </row>
    <row r="6117" spans="2:5" x14ac:dyDescent="0.45">
      <c r="B6117"/>
      <c r="C6117"/>
      <c r="D6117"/>
      <c r="E6117"/>
    </row>
    <row r="6118" spans="2:5" x14ac:dyDescent="0.45">
      <c r="B6118"/>
      <c r="C6118"/>
      <c r="D6118"/>
      <c r="E6118"/>
    </row>
    <row r="6119" spans="2:5" x14ac:dyDescent="0.45">
      <c r="B6119"/>
      <c r="C6119"/>
      <c r="D6119"/>
      <c r="E6119"/>
    </row>
    <row r="6120" spans="2:5" x14ac:dyDescent="0.45">
      <c r="B6120"/>
      <c r="C6120"/>
      <c r="D6120"/>
      <c r="E6120"/>
    </row>
    <row r="6121" spans="2:5" x14ac:dyDescent="0.45">
      <c r="B6121"/>
      <c r="C6121"/>
      <c r="D6121"/>
      <c r="E6121"/>
    </row>
    <row r="6122" spans="2:5" x14ac:dyDescent="0.45">
      <c r="B6122"/>
      <c r="C6122"/>
      <c r="D6122"/>
      <c r="E6122"/>
    </row>
    <row r="6123" spans="2:5" x14ac:dyDescent="0.45">
      <c r="B6123"/>
      <c r="C6123"/>
      <c r="D6123"/>
      <c r="E6123"/>
    </row>
    <row r="6124" spans="2:5" x14ac:dyDescent="0.45">
      <c r="B6124"/>
      <c r="C6124"/>
      <c r="D6124"/>
      <c r="E6124"/>
    </row>
    <row r="6125" spans="2:5" x14ac:dyDescent="0.45">
      <c r="B6125"/>
      <c r="C6125"/>
      <c r="D6125"/>
      <c r="E6125"/>
    </row>
    <row r="6126" spans="2:5" x14ac:dyDescent="0.45">
      <c r="B6126"/>
      <c r="C6126"/>
      <c r="D6126"/>
      <c r="E6126"/>
    </row>
    <row r="6127" spans="2:5" x14ac:dyDescent="0.45">
      <c r="B6127"/>
      <c r="C6127"/>
      <c r="D6127"/>
      <c r="E6127"/>
    </row>
    <row r="6128" spans="2:5" x14ac:dyDescent="0.45">
      <c r="B6128"/>
      <c r="C6128"/>
      <c r="D6128"/>
      <c r="E6128"/>
    </row>
    <row r="6129" spans="2:5" x14ac:dyDescent="0.45">
      <c r="B6129"/>
      <c r="C6129"/>
      <c r="D6129"/>
      <c r="E6129"/>
    </row>
    <row r="6130" spans="2:5" x14ac:dyDescent="0.45">
      <c r="B6130"/>
      <c r="C6130"/>
      <c r="D6130"/>
      <c r="E6130"/>
    </row>
    <row r="6131" spans="2:5" x14ac:dyDescent="0.45">
      <c r="B6131"/>
      <c r="C6131"/>
      <c r="D6131"/>
      <c r="E6131"/>
    </row>
    <row r="6132" spans="2:5" x14ac:dyDescent="0.45">
      <c r="B6132"/>
      <c r="C6132"/>
      <c r="D6132"/>
      <c r="E6132"/>
    </row>
    <row r="6133" spans="2:5" x14ac:dyDescent="0.45">
      <c r="B6133"/>
      <c r="C6133"/>
      <c r="D6133"/>
      <c r="E6133"/>
    </row>
    <row r="6134" spans="2:5" x14ac:dyDescent="0.45">
      <c r="B6134"/>
      <c r="C6134"/>
      <c r="D6134"/>
      <c r="E6134"/>
    </row>
    <row r="6135" spans="2:5" x14ac:dyDescent="0.45">
      <c r="B6135"/>
      <c r="C6135"/>
      <c r="D6135"/>
      <c r="E6135"/>
    </row>
    <row r="6136" spans="2:5" x14ac:dyDescent="0.45">
      <c r="B6136"/>
      <c r="C6136"/>
      <c r="D6136"/>
      <c r="E6136"/>
    </row>
    <row r="6137" spans="2:5" x14ac:dyDescent="0.45">
      <c r="B6137"/>
      <c r="C6137"/>
      <c r="D6137"/>
      <c r="E6137"/>
    </row>
    <row r="6138" spans="2:5" x14ac:dyDescent="0.45">
      <c r="B6138"/>
      <c r="C6138"/>
      <c r="D6138"/>
      <c r="E6138"/>
    </row>
    <row r="6139" spans="2:5" x14ac:dyDescent="0.45">
      <c r="B6139"/>
      <c r="C6139"/>
      <c r="D6139"/>
      <c r="E6139"/>
    </row>
    <row r="6140" spans="2:5" x14ac:dyDescent="0.45">
      <c r="B6140"/>
      <c r="C6140"/>
      <c r="D6140"/>
      <c r="E6140"/>
    </row>
    <row r="6141" spans="2:5" x14ac:dyDescent="0.45">
      <c r="B6141"/>
      <c r="C6141"/>
      <c r="D6141"/>
      <c r="E6141"/>
    </row>
    <row r="6142" spans="2:5" x14ac:dyDescent="0.45">
      <c r="B6142"/>
      <c r="C6142"/>
      <c r="D6142"/>
      <c r="E6142"/>
    </row>
    <row r="6143" spans="2:5" x14ac:dyDescent="0.45">
      <c r="B6143"/>
      <c r="C6143"/>
      <c r="D6143"/>
      <c r="E6143"/>
    </row>
    <row r="6144" spans="2:5" x14ac:dyDescent="0.45">
      <c r="B6144"/>
      <c r="C6144"/>
      <c r="D6144"/>
      <c r="E6144"/>
    </row>
    <row r="6145" spans="2:5" x14ac:dyDescent="0.45">
      <c r="B6145"/>
      <c r="C6145"/>
      <c r="D6145"/>
      <c r="E6145"/>
    </row>
    <row r="6146" spans="2:5" x14ac:dyDescent="0.45">
      <c r="B6146"/>
      <c r="C6146"/>
      <c r="D6146"/>
      <c r="E6146"/>
    </row>
    <row r="6147" spans="2:5" x14ac:dyDescent="0.45">
      <c r="B6147"/>
      <c r="C6147"/>
      <c r="D6147"/>
      <c r="E6147"/>
    </row>
    <row r="6148" spans="2:5" x14ac:dyDescent="0.45">
      <c r="B6148"/>
      <c r="C6148"/>
      <c r="D6148"/>
      <c r="E6148"/>
    </row>
    <row r="6149" spans="2:5" x14ac:dyDescent="0.45">
      <c r="B6149"/>
      <c r="C6149"/>
      <c r="D6149"/>
      <c r="E6149"/>
    </row>
    <row r="6150" spans="2:5" x14ac:dyDescent="0.45">
      <c r="B6150"/>
      <c r="C6150"/>
      <c r="D6150"/>
      <c r="E6150"/>
    </row>
    <row r="6151" spans="2:5" x14ac:dyDescent="0.45">
      <c r="B6151"/>
      <c r="C6151"/>
      <c r="D6151"/>
      <c r="E6151"/>
    </row>
    <row r="6152" spans="2:5" x14ac:dyDescent="0.45">
      <c r="B6152"/>
      <c r="C6152"/>
      <c r="D6152"/>
      <c r="E6152"/>
    </row>
    <row r="6153" spans="2:5" x14ac:dyDescent="0.45">
      <c r="B6153"/>
      <c r="C6153"/>
      <c r="D6153"/>
      <c r="E6153"/>
    </row>
    <row r="6154" spans="2:5" x14ac:dyDescent="0.45">
      <c r="B6154"/>
      <c r="C6154"/>
      <c r="D6154"/>
      <c r="E6154"/>
    </row>
    <row r="6155" spans="2:5" x14ac:dyDescent="0.45">
      <c r="B6155"/>
      <c r="C6155"/>
      <c r="D6155"/>
      <c r="E6155"/>
    </row>
    <row r="6156" spans="2:5" x14ac:dyDescent="0.45">
      <c r="B6156"/>
      <c r="C6156"/>
      <c r="D6156"/>
      <c r="E6156"/>
    </row>
    <row r="6157" spans="2:5" x14ac:dyDescent="0.45">
      <c r="B6157"/>
      <c r="C6157"/>
      <c r="D6157"/>
      <c r="E6157"/>
    </row>
    <row r="6158" spans="2:5" x14ac:dyDescent="0.45">
      <c r="B6158"/>
      <c r="C6158"/>
      <c r="D6158"/>
      <c r="E6158"/>
    </row>
    <row r="6159" spans="2:5" x14ac:dyDescent="0.45">
      <c r="B6159"/>
      <c r="C6159"/>
      <c r="D6159"/>
      <c r="E6159"/>
    </row>
    <row r="6160" spans="2:5" x14ac:dyDescent="0.45">
      <c r="B6160"/>
      <c r="C6160"/>
      <c r="D6160"/>
      <c r="E6160"/>
    </row>
    <row r="6161" spans="2:5" x14ac:dyDescent="0.45">
      <c r="B6161"/>
      <c r="C6161"/>
      <c r="D6161"/>
      <c r="E6161"/>
    </row>
    <row r="6162" spans="2:5" x14ac:dyDescent="0.45">
      <c r="B6162"/>
      <c r="C6162"/>
      <c r="D6162"/>
      <c r="E6162"/>
    </row>
    <row r="6163" spans="2:5" x14ac:dyDescent="0.45">
      <c r="B6163"/>
      <c r="C6163"/>
      <c r="D6163"/>
      <c r="E6163"/>
    </row>
    <row r="6164" spans="2:5" x14ac:dyDescent="0.45">
      <c r="B6164"/>
      <c r="C6164"/>
      <c r="D6164"/>
      <c r="E6164"/>
    </row>
    <row r="6165" spans="2:5" x14ac:dyDescent="0.45">
      <c r="B6165"/>
      <c r="C6165"/>
      <c r="D6165"/>
      <c r="E6165"/>
    </row>
    <row r="6166" spans="2:5" x14ac:dyDescent="0.45">
      <c r="B6166"/>
      <c r="C6166"/>
      <c r="D6166"/>
      <c r="E6166"/>
    </row>
    <row r="6167" spans="2:5" x14ac:dyDescent="0.45">
      <c r="B6167"/>
      <c r="C6167"/>
      <c r="D6167"/>
      <c r="E6167"/>
    </row>
    <row r="6168" spans="2:5" x14ac:dyDescent="0.45">
      <c r="B6168"/>
      <c r="C6168"/>
      <c r="D6168"/>
      <c r="E6168"/>
    </row>
    <row r="6169" spans="2:5" x14ac:dyDescent="0.45">
      <c r="B6169"/>
      <c r="C6169"/>
      <c r="D6169"/>
      <c r="E6169"/>
    </row>
    <row r="6170" spans="2:5" x14ac:dyDescent="0.45">
      <c r="B6170"/>
      <c r="C6170"/>
      <c r="D6170"/>
      <c r="E6170"/>
    </row>
    <row r="6171" spans="2:5" x14ac:dyDescent="0.45">
      <c r="B6171"/>
      <c r="C6171"/>
      <c r="D6171"/>
      <c r="E6171"/>
    </row>
    <row r="6172" spans="2:5" x14ac:dyDescent="0.45">
      <c r="B6172"/>
      <c r="C6172"/>
      <c r="D6172"/>
      <c r="E6172"/>
    </row>
    <row r="6173" spans="2:5" x14ac:dyDescent="0.45">
      <c r="B6173"/>
      <c r="C6173"/>
      <c r="D6173"/>
      <c r="E6173"/>
    </row>
    <row r="6174" spans="2:5" x14ac:dyDescent="0.45">
      <c r="B6174"/>
      <c r="C6174"/>
      <c r="D6174"/>
      <c r="E6174"/>
    </row>
    <row r="6175" spans="2:5" x14ac:dyDescent="0.45">
      <c r="B6175"/>
      <c r="C6175"/>
      <c r="D6175"/>
      <c r="E6175"/>
    </row>
    <row r="6176" spans="2:5" x14ac:dyDescent="0.45">
      <c r="B6176"/>
      <c r="C6176"/>
      <c r="D6176"/>
      <c r="E6176"/>
    </row>
    <row r="6177" spans="2:5" x14ac:dyDescent="0.45">
      <c r="B6177"/>
      <c r="C6177"/>
      <c r="D6177"/>
      <c r="E6177"/>
    </row>
    <row r="6178" spans="2:5" x14ac:dyDescent="0.45">
      <c r="B6178"/>
      <c r="C6178"/>
      <c r="D6178"/>
      <c r="E6178"/>
    </row>
    <row r="6179" spans="2:5" x14ac:dyDescent="0.45">
      <c r="B6179"/>
      <c r="C6179"/>
      <c r="D6179"/>
      <c r="E6179"/>
    </row>
    <row r="6180" spans="2:5" x14ac:dyDescent="0.45">
      <c r="B6180"/>
      <c r="C6180"/>
      <c r="D6180"/>
      <c r="E6180"/>
    </row>
    <row r="6181" spans="2:5" x14ac:dyDescent="0.45">
      <c r="B6181"/>
      <c r="C6181"/>
      <c r="D6181"/>
      <c r="E6181"/>
    </row>
    <row r="6182" spans="2:5" x14ac:dyDescent="0.45">
      <c r="B6182"/>
      <c r="C6182"/>
      <c r="D6182"/>
      <c r="E6182"/>
    </row>
    <row r="6183" spans="2:5" x14ac:dyDescent="0.45">
      <c r="B6183"/>
      <c r="C6183"/>
      <c r="D6183"/>
      <c r="E6183"/>
    </row>
    <row r="6184" spans="2:5" x14ac:dyDescent="0.45">
      <c r="B6184"/>
      <c r="C6184"/>
      <c r="D6184"/>
      <c r="E6184"/>
    </row>
    <row r="6185" spans="2:5" x14ac:dyDescent="0.45">
      <c r="B6185"/>
      <c r="C6185"/>
      <c r="D6185"/>
      <c r="E6185"/>
    </row>
    <row r="6186" spans="2:5" x14ac:dyDescent="0.45">
      <c r="B6186"/>
      <c r="C6186"/>
      <c r="D6186"/>
      <c r="E6186"/>
    </row>
    <row r="6187" spans="2:5" x14ac:dyDescent="0.45">
      <c r="B6187"/>
      <c r="C6187"/>
      <c r="D6187"/>
      <c r="E6187"/>
    </row>
    <row r="6188" spans="2:5" x14ac:dyDescent="0.45">
      <c r="B6188"/>
      <c r="C6188"/>
      <c r="D6188"/>
      <c r="E6188"/>
    </row>
    <row r="6189" spans="2:5" x14ac:dyDescent="0.45">
      <c r="B6189"/>
      <c r="C6189"/>
      <c r="D6189"/>
      <c r="E6189"/>
    </row>
    <row r="6190" spans="2:5" x14ac:dyDescent="0.45">
      <c r="B6190"/>
      <c r="C6190"/>
      <c r="D6190"/>
      <c r="E6190"/>
    </row>
    <row r="6191" spans="2:5" x14ac:dyDescent="0.45">
      <c r="B6191"/>
      <c r="C6191"/>
      <c r="D6191"/>
      <c r="E6191"/>
    </row>
    <row r="6192" spans="2:5" x14ac:dyDescent="0.45">
      <c r="B6192"/>
      <c r="C6192"/>
      <c r="D6192"/>
      <c r="E6192"/>
    </row>
    <row r="6193" spans="2:5" x14ac:dyDescent="0.45">
      <c r="B6193"/>
      <c r="C6193"/>
      <c r="D6193"/>
      <c r="E6193"/>
    </row>
    <row r="6194" spans="2:5" x14ac:dyDescent="0.45">
      <c r="B6194"/>
      <c r="C6194"/>
      <c r="D6194"/>
      <c r="E6194"/>
    </row>
    <row r="6195" spans="2:5" x14ac:dyDescent="0.45">
      <c r="B6195"/>
      <c r="C6195"/>
      <c r="D6195"/>
      <c r="E6195"/>
    </row>
    <row r="6196" spans="2:5" x14ac:dyDescent="0.45">
      <c r="B6196"/>
      <c r="C6196"/>
      <c r="D6196"/>
      <c r="E6196"/>
    </row>
    <row r="6197" spans="2:5" x14ac:dyDescent="0.45">
      <c r="B6197"/>
      <c r="C6197"/>
      <c r="D6197"/>
      <c r="E6197"/>
    </row>
    <row r="6198" spans="2:5" x14ac:dyDescent="0.45">
      <c r="B6198"/>
      <c r="C6198"/>
      <c r="D6198"/>
      <c r="E6198"/>
    </row>
    <row r="6199" spans="2:5" x14ac:dyDescent="0.45">
      <c r="B6199"/>
      <c r="C6199"/>
      <c r="D6199"/>
      <c r="E6199"/>
    </row>
    <row r="6200" spans="2:5" x14ac:dyDescent="0.45">
      <c r="B6200"/>
      <c r="C6200"/>
      <c r="D6200"/>
      <c r="E6200"/>
    </row>
    <row r="6201" spans="2:5" x14ac:dyDescent="0.45">
      <c r="B6201"/>
      <c r="C6201"/>
      <c r="D6201"/>
      <c r="E6201"/>
    </row>
    <row r="6202" spans="2:5" x14ac:dyDescent="0.45">
      <c r="B6202"/>
      <c r="C6202"/>
      <c r="D6202"/>
      <c r="E6202"/>
    </row>
    <row r="6203" spans="2:5" x14ac:dyDescent="0.45">
      <c r="B6203"/>
      <c r="C6203"/>
      <c r="D6203"/>
      <c r="E6203"/>
    </row>
    <row r="6204" spans="2:5" x14ac:dyDescent="0.45">
      <c r="B6204"/>
      <c r="C6204"/>
      <c r="D6204"/>
      <c r="E6204"/>
    </row>
    <row r="6205" spans="2:5" x14ac:dyDescent="0.45">
      <c r="B6205"/>
      <c r="C6205"/>
      <c r="D6205"/>
      <c r="E6205"/>
    </row>
    <row r="6206" spans="2:5" x14ac:dyDescent="0.45">
      <c r="B6206"/>
      <c r="C6206"/>
      <c r="D6206"/>
      <c r="E6206"/>
    </row>
    <row r="6207" spans="2:5" x14ac:dyDescent="0.45">
      <c r="B6207"/>
      <c r="C6207"/>
      <c r="D6207"/>
      <c r="E6207"/>
    </row>
    <row r="6208" spans="2:5" x14ac:dyDescent="0.45">
      <c r="B6208"/>
      <c r="C6208"/>
      <c r="D6208"/>
      <c r="E6208"/>
    </row>
    <row r="6209" spans="2:5" x14ac:dyDescent="0.45">
      <c r="B6209"/>
      <c r="C6209"/>
      <c r="D6209"/>
      <c r="E6209"/>
    </row>
    <row r="6210" spans="2:5" x14ac:dyDescent="0.45">
      <c r="B6210"/>
      <c r="C6210"/>
      <c r="D6210"/>
      <c r="E6210"/>
    </row>
    <row r="6211" spans="2:5" x14ac:dyDescent="0.45">
      <c r="B6211"/>
      <c r="C6211"/>
      <c r="D6211"/>
      <c r="E6211"/>
    </row>
    <row r="6212" spans="2:5" x14ac:dyDescent="0.45">
      <c r="B6212"/>
      <c r="C6212"/>
      <c r="D6212"/>
      <c r="E6212"/>
    </row>
    <row r="6213" spans="2:5" x14ac:dyDescent="0.45">
      <c r="B6213"/>
      <c r="C6213"/>
      <c r="D6213"/>
      <c r="E6213"/>
    </row>
    <row r="6214" spans="2:5" x14ac:dyDescent="0.45">
      <c r="B6214"/>
      <c r="C6214"/>
      <c r="D6214"/>
      <c r="E6214"/>
    </row>
    <row r="6215" spans="2:5" x14ac:dyDescent="0.45">
      <c r="B6215"/>
      <c r="C6215"/>
      <c r="D6215"/>
      <c r="E6215"/>
    </row>
    <row r="6216" spans="2:5" x14ac:dyDescent="0.45">
      <c r="B6216"/>
      <c r="C6216"/>
      <c r="D6216"/>
      <c r="E6216"/>
    </row>
    <row r="6217" spans="2:5" x14ac:dyDescent="0.45">
      <c r="B6217"/>
      <c r="C6217"/>
      <c r="D6217"/>
      <c r="E6217"/>
    </row>
    <row r="6218" spans="2:5" x14ac:dyDescent="0.45">
      <c r="B6218"/>
      <c r="C6218"/>
      <c r="D6218"/>
      <c r="E6218"/>
    </row>
    <row r="6219" spans="2:5" x14ac:dyDescent="0.45">
      <c r="B6219"/>
      <c r="C6219"/>
      <c r="D6219"/>
      <c r="E6219"/>
    </row>
    <row r="6220" spans="2:5" x14ac:dyDescent="0.45">
      <c r="B6220"/>
      <c r="C6220"/>
      <c r="D6220"/>
      <c r="E6220"/>
    </row>
    <row r="6221" spans="2:5" x14ac:dyDescent="0.45">
      <c r="B6221"/>
      <c r="C6221"/>
      <c r="D6221"/>
      <c r="E6221"/>
    </row>
    <row r="6222" spans="2:5" x14ac:dyDescent="0.45">
      <c r="B6222"/>
      <c r="C6222"/>
      <c r="D6222"/>
      <c r="E6222"/>
    </row>
    <row r="6223" spans="2:5" x14ac:dyDescent="0.45">
      <c r="B6223"/>
      <c r="C6223"/>
      <c r="D6223"/>
      <c r="E6223"/>
    </row>
    <row r="6224" spans="2:5" x14ac:dyDescent="0.45">
      <c r="B6224"/>
      <c r="C6224"/>
      <c r="D6224"/>
      <c r="E6224"/>
    </row>
    <row r="6225" spans="2:5" x14ac:dyDescent="0.45">
      <c r="B6225"/>
      <c r="C6225"/>
      <c r="D6225"/>
      <c r="E6225"/>
    </row>
    <row r="6226" spans="2:5" x14ac:dyDescent="0.45">
      <c r="B6226"/>
      <c r="C6226"/>
      <c r="D6226"/>
      <c r="E6226"/>
    </row>
    <row r="6227" spans="2:5" x14ac:dyDescent="0.45">
      <c r="B6227"/>
      <c r="C6227"/>
      <c r="D6227"/>
      <c r="E6227"/>
    </row>
    <row r="6228" spans="2:5" x14ac:dyDescent="0.45">
      <c r="B6228"/>
      <c r="C6228"/>
      <c r="D6228"/>
      <c r="E6228"/>
    </row>
    <row r="6229" spans="2:5" x14ac:dyDescent="0.45">
      <c r="B6229"/>
      <c r="C6229"/>
      <c r="D6229"/>
      <c r="E6229"/>
    </row>
    <row r="6230" spans="2:5" x14ac:dyDescent="0.45">
      <c r="B6230"/>
      <c r="C6230"/>
      <c r="D6230"/>
      <c r="E6230"/>
    </row>
    <row r="6231" spans="2:5" x14ac:dyDescent="0.45">
      <c r="B6231"/>
      <c r="C6231"/>
      <c r="D6231"/>
      <c r="E6231"/>
    </row>
    <row r="6232" spans="2:5" x14ac:dyDescent="0.45">
      <c r="B6232"/>
      <c r="C6232"/>
      <c r="D6232"/>
      <c r="E6232"/>
    </row>
    <row r="6233" spans="2:5" x14ac:dyDescent="0.45">
      <c r="B6233"/>
      <c r="C6233"/>
      <c r="D6233"/>
      <c r="E6233"/>
    </row>
    <row r="6234" spans="2:5" x14ac:dyDescent="0.45">
      <c r="B6234"/>
      <c r="C6234"/>
      <c r="D6234"/>
      <c r="E6234"/>
    </row>
    <row r="6235" spans="2:5" x14ac:dyDescent="0.45">
      <c r="B6235"/>
      <c r="C6235"/>
      <c r="D6235"/>
      <c r="E6235"/>
    </row>
    <row r="6236" spans="2:5" x14ac:dyDescent="0.45">
      <c r="B6236"/>
      <c r="C6236"/>
      <c r="D6236"/>
      <c r="E6236"/>
    </row>
    <row r="6237" spans="2:5" x14ac:dyDescent="0.45">
      <c r="B6237"/>
      <c r="C6237"/>
      <c r="D6237"/>
      <c r="E6237"/>
    </row>
    <row r="6238" spans="2:5" x14ac:dyDescent="0.45">
      <c r="B6238"/>
      <c r="C6238"/>
      <c r="D6238"/>
      <c r="E6238"/>
    </row>
    <row r="6239" spans="2:5" x14ac:dyDescent="0.45">
      <c r="B6239"/>
      <c r="C6239"/>
      <c r="D6239"/>
      <c r="E6239"/>
    </row>
    <row r="6240" spans="2:5" x14ac:dyDescent="0.45">
      <c r="B6240"/>
      <c r="C6240"/>
      <c r="D6240"/>
      <c r="E6240"/>
    </row>
    <row r="6241" spans="2:5" x14ac:dyDescent="0.45">
      <c r="B6241"/>
      <c r="C6241"/>
      <c r="D6241"/>
      <c r="E6241"/>
    </row>
    <row r="6242" spans="2:5" x14ac:dyDescent="0.45">
      <c r="B6242"/>
      <c r="C6242"/>
      <c r="D6242"/>
      <c r="E6242"/>
    </row>
    <row r="6243" spans="2:5" x14ac:dyDescent="0.45">
      <c r="B6243"/>
      <c r="C6243"/>
      <c r="D6243"/>
      <c r="E6243"/>
    </row>
    <row r="6244" spans="2:5" x14ac:dyDescent="0.45">
      <c r="B6244"/>
      <c r="C6244"/>
      <c r="D6244"/>
      <c r="E6244"/>
    </row>
    <row r="6245" spans="2:5" x14ac:dyDescent="0.45">
      <c r="B6245"/>
      <c r="C6245"/>
      <c r="D6245"/>
      <c r="E6245"/>
    </row>
    <row r="6246" spans="2:5" x14ac:dyDescent="0.45">
      <c r="B6246"/>
      <c r="C6246"/>
      <c r="D6246"/>
      <c r="E6246"/>
    </row>
    <row r="6247" spans="2:5" x14ac:dyDescent="0.45">
      <c r="B6247"/>
      <c r="C6247"/>
      <c r="D6247"/>
      <c r="E6247"/>
    </row>
    <row r="6248" spans="2:5" x14ac:dyDescent="0.45">
      <c r="B6248"/>
      <c r="C6248"/>
      <c r="D6248"/>
      <c r="E6248"/>
    </row>
    <row r="6249" spans="2:5" x14ac:dyDescent="0.45">
      <c r="B6249"/>
      <c r="C6249"/>
      <c r="D6249"/>
      <c r="E6249"/>
    </row>
    <row r="6250" spans="2:5" x14ac:dyDescent="0.45">
      <c r="B6250"/>
      <c r="C6250"/>
      <c r="D6250"/>
      <c r="E6250"/>
    </row>
    <row r="6251" spans="2:5" x14ac:dyDescent="0.45">
      <c r="B6251"/>
      <c r="C6251"/>
      <c r="D6251"/>
      <c r="E6251"/>
    </row>
    <row r="6252" spans="2:5" x14ac:dyDescent="0.45">
      <c r="B6252"/>
      <c r="C6252"/>
      <c r="D6252"/>
      <c r="E6252"/>
    </row>
    <row r="6253" spans="2:5" x14ac:dyDescent="0.45">
      <c r="B6253"/>
      <c r="C6253"/>
      <c r="D6253"/>
      <c r="E6253"/>
    </row>
    <row r="6254" spans="2:5" x14ac:dyDescent="0.45">
      <c r="B6254"/>
      <c r="C6254"/>
      <c r="D6254"/>
      <c r="E6254"/>
    </row>
    <row r="6255" spans="2:5" x14ac:dyDescent="0.45">
      <c r="B6255"/>
      <c r="C6255"/>
      <c r="D6255"/>
      <c r="E6255"/>
    </row>
    <row r="6256" spans="2:5" x14ac:dyDescent="0.45">
      <c r="B6256"/>
      <c r="C6256"/>
      <c r="D6256"/>
      <c r="E6256"/>
    </row>
    <row r="6257" spans="2:6" x14ac:dyDescent="0.45">
      <c r="B6257"/>
      <c r="C6257"/>
      <c r="D6257"/>
      <c r="E6257"/>
    </row>
    <row r="6258" spans="2:6" x14ac:dyDescent="0.45">
      <c r="B6258"/>
      <c r="C6258"/>
      <c r="D6258"/>
      <c r="E6258"/>
    </row>
    <row r="6259" spans="2:6" x14ac:dyDescent="0.45">
      <c r="B6259"/>
      <c r="C6259"/>
      <c r="D6259"/>
      <c r="E6259"/>
    </row>
    <row r="6260" spans="2:6" x14ac:dyDescent="0.45">
      <c r="B6260"/>
      <c r="C6260"/>
      <c r="D6260"/>
      <c r="E6260"/>
    </row>
    <row r="6261" spans="2:6" x14ac:dyDescent="0.45">
      <c r="B6261"/>
      <c r="C6261"/>
      <c r="D6261"/>
      <c r="E6261"/>
    </row>
    <row r="6262" spans="2:6" x14ac:dyDescent="0.45">
      <c r="B6262"/>
      <c r="C6262"/>
      <c r="D6262"/>
      <c r="E6262"/>
    </row>
    <row r="6263" spans="2:6" x14ac:dyDescent="0.45">
      <c r="B6263"/>
      <c r="C6263"/>
      <c r="D6263"/>
      <c r="E6263"/>
    </row>
    <row r="6264" spans="2:6" x14ac:dyDescent="0.45">
      <c r="B6264"/>
      <c r="C6264"/>
      <c r="D6264"/>
      <c r="E6264"/>
    </row>
    <row r="6265" spans="2:6" x14ac:dyDescent="0.45">
      <c r="B6265"/>
      <c r="C6265"/>
      <c r="D6265"/>
      <c r="E6265"/>
    </row>
    <row r="6266" spans="2:6" x14ac:dyDescent="0.45">
      <c r="B6266"/>
      <c r="C6266"/>
      <c r="D6266"/>
      <c r="E6266"/>
    </row>
    <row r="6267" spans="2:6" x14ac:dyDescent="0.45">
      <c r="B6267"/>
      <c r="C6267"/>
      <c r="D6267"/>
      <c r="E6267"/>
      <c r="F6267"/>
    </row>
    <row r="6268" spans="2:6" x14ac:dyDescent="0.45">
      <c r="B6268"/>
      <c r="C6268"/>
      <c r="D6268"/>
      <c r="E6268"/>
      <c r="F6268"/>
    </row>
    <row r="6269" spans="2:6" x14ac:dyDescent="0.45">
      <c r="B6269"/>
      <c r="C6269"/>
      <c r="D6269"/>
      <c r="E6269"/>
      <c r="F6269"/>
    </row>
    <row r="6270" spans="2:6" x14ac:dyDescent="0.45">
      <c r="B6270"/>
      <c r="C6270"/>
      <c r="D6270"/>
      <c r="E6270"/>
      <c r="F6270"/>
    </row>
    <row r="6271" spans="2:6" x14ac:dyDescent="0.45">
      <c r="B6271"/>
      <c r="C6271"/>
      <c r="D6271"/>
      <c r="E6271"/>
      <c r="F6271"/>
    </row>
    <row r="6272" spans="2:6" x14ac:dyDescent="0.45">
      <c r="B6272"/>
      <c r="C6272"/>
      <c r="D6272"/>
      <c r="E6272"/>
      <c r="F6272"/>
    </row>
    <row r="6273" customFormat="1" x14ac:dyDescent="0.45"/>
    <row r="6274" customFormat="1" x14ac:dyDescent="0.45"/>
    <row r="6275" customFormat="1" x14ac:dyDescent="0.45"/>
    <row r="6276" customFormat="1" x14ac:dyDescent="0.45"/>
    <row r="6277" customFormat="1" x14ac:dyDescent="0.45"/>
    <row r="6278" customFormat="1" x14ac:dyDescent="0.45"/>
    <row r="6279" customFormat="1" x14ac:dyDescent="0.45"/>
    <row r="6280" customFormat="1" x14ac:dyDescent="0.45"/>
    <row r="6281" customFormat="1" x14ac:dyDescent="0.45"/>
    <row r="6282" customFormat="1" x14ac:dyDescent="0.45"/>
    <row r="6283" customFormat="1" x14ac:dyDescent="0.45"/>
    <row r="6284" customFormat="1" x14ac:dyDescent="0.45"/>
    <row r="6285" customFormat="1" x14ac:dyDescent="0.45"/>
    <row r="6286" customFormat="1" x14ac:dyDescent="0.45"/>
    <row r="6287" customFormat="1" x14ac:dyDescent="0.45"/>
    <row r="6288" customFormat="1" x14ac:dyDescent="0.45"/>
    <row r="6289" customFormat="1" x14ac:dyDescent="0.45"/>
    <row r="6290" customFormat="1" x14ac:dyDescent="0.45"/>
    <row r="6291" customFormat="1" x14ac:dyDescent="0.45"/>
    <row r="6292" customFormat="1" x14ac:dyDescent="0.45"/>
    <row r="6293" customFormat="1" x14ac:dyDescent="0.45"/>
    <row r="6294" customFormat="1" x14ac:dyDescent="0.45"/>
    <row r="6295" customFormat="1" x14ac:dyDescent="0.45"/>
    <row r="6296" customFormat="1" x14ac:dyDescent="0.45"/>
    <row r="6297" customFormat="1" x14ac:dyDescent="0.45"/>
    <row r="6298" customFormat="1" x14ac:dyDescent="0.45"/>
    <row r="6299" customFormat="1" x14ac:dyDescent="0.45"/>
    <row r="6300" customFormat="1" x14ac:dyDescent="0.45"/>
    <row r="6301" customFormat="1" x14ac:dyDescent="0.45"/>
    <row r="6302" customFormat="1" x14ac:dyDescent="0.45"/>
    <row r="6303" customFormat="1" x14ac:dyDescent="0.45"/>
    <row r="6304" customFormat="1" x14ac:dyDescent="0.45"/>
    <row r="6305" customFormat="1" x14ac:dyDescent="0.45"/>
    <row r="6306" customFormat="1" x14ac:dyDescent="0.45"/>
    <row r="6307" customFormat="1" x14ac:dyDescent="0.45"/>
    <row r="6308" customFormat="1" x14ac:dyDescent="0.45"/>
    <row r="6309" customFormat="1" x14ac:dyDescent="0.45"/>
    <row r="6310" customFormat="1" x14ac:dyDescent="0.45"/>
    <row r="6311" customFormat="1" x14ac:dyDescent="0.45"/>
    <row r="6312" customFormat="1" x14ac:dyDescent="0.45"/>
    <row r="6313" customFormat="1" x14ac:dyDescent="0.45"/>
    <row r="6314" customFormat="1" x14ac:dyDescent="0.45"/>
    <row r="6315" customFormat="1" x14ac:dyDescent="0.45"/>
    <row r="6316" customFormat="1" x14ac:dyDescent="0.45"/>
    <row r="6317" customFormat="1" x14ac:dyDescent="0.45"/>
    <row r="6318" customFormat="1" x14ac:dyDescent="0.45"/>
    <row r="6319" customFormat="1" x14ac:dyDescent="0.45"/>
    <row r="6320" customFormat="1" x14ac:dyDescent="0.45"/>
    <row r="6321" customFormat="1" x14ac:dyDescent="0.45"/>
    <row r="6322" customFormat="1" x14ac:dyDescent="0.45"/>
    <row r="6323" customFormat="1" x14ac:dyDescent="0.45"/>
    <row r="6324" customFormat="1" x14ac:dyDescent="0.45"/>
    <row r="6325" customFormat="1" x14ac:dyDescent="0.45"/>
    <row r="6326" customFormat="1" x14ac:dyDescent="0.45"/>
    <row r="6327" customFormat="1" x14ac:dyDescent="0.45"/>
    <row r="6328" customFormat="1" x14ac:dyDescent="0.45"/>
    <row r="6329" customFormat="1" x14ac:dyDescent="0.45"/>
    <row r="6330" customFormat="1" x14ac:dyDescent="0.45"/>
    <row r="6331" customFormat="1" x14ac:dyDescent="0.45"/>
    <row r="6332" customFormat="1" x14ac:dyDescent="0.45"/>
    <row r="6333" customFormat="1" x14ac:dyDescent="0.45"/>
    <row r="6334" customFormat="1" x14ac:dyDescent="0.45"/>
    <row r="6335" customFormat="1" x14ac:dyDescent="0.45"/>
    <row r="6336" customFormat="1" x14ac:dyDescent="0.45"/>
    <row r="6337" customFormat="1" x14ac:dyDescent="0.45"/>
    <row r="6338" customFormat="1" x14ac:dyDescent="0.45"/>
    <row r="6339" customFormat="1" x14ac:dyDescent="0.45"/>
    <row r="6340" customFormat="1" x14ac:dyDescent="0.45"/>
    <row r="6341" customFormat="1" x14ac:dyDescent="0.45"/>
    <row r="6342" customFormat="1" x14ac:dyDescent="0.45"/>
    <row r="6343" customFormat="1" x14ac:dyDescent="0.45"/>
    <row r="6344" customFormat="1" x14ac:dyDescent="0.45"/>
    <row r="6345" customFormat="1" x14ac:dyDescent="0.45"/>
    <row r="6346" customFormat="1" x14ac:dyDescent="0.45"/>
    <row r="6347" customFormat="1" x14ac:dyDescent="0.45"/>
    <row r="6348" customFormat="1" x14ac:dyDescent="0.45"/>
    <row r="6349" customFormat="1" x14ac:dyDescent="0.45"/>
    <row r="6350" customFormat="1" x14ac:dyDescent="0.45"/>
    <row r="6351" customFormat="1" x14ac:dyDescent="0.45"/>
    <row r="6352" customFormat="1" x14ac:dyDescent="0.45"/>
    <row r="6353" customFormat="1" x14ac:dyDescent="0.45"/>
    <row r="6354" customFormat="1" x14ac:dyDescent="0.45"/>
    <row r="6355" customFormat="1" x14ac:dyDescent="0.45"/>
    <row r="6356" customFormat="1" x14ac:dyDescent="0.45"/>
    <row r="6357" customFormat="1" x14ac:dyDescent="0.45"/>
    <row r="6358" customFormat="1" x14ac:dyDescent="0.45"/>
    <row r="6359" customFormat="1" x14ac:dyDescent="0.45"/>
    <row r="6360" customFormat="1" x14ac:dyDescent="0.45"/>
    <row r="6361" customFormat="1" x14ac:dyDescent="0.45"/>
    <row r="6362" customFormat="1" x14ac:dyDescent="0.45"/>
    <row r="6363" customFormat="1" x14ac:dyDescent="0.45"/>
    <row r="6364" customFormat="1" x14ac:dyDescent="0.45"/>
    <row r="6365" customFormat="1" x14ac:dyDescent="0.45"/>
    <row r="6366" customFormat="1" x14ac:dyDescent="0.45"/>
    <row r="6367" customFormat="1" x14ac:dyDescent="0.45"/>
    <row r="6368" customFormat="1" x14ac:dyDescent="0.45"/>
    <row r="6369" customFormat="1" x14ac:dyDescent="0.45"/>
    <row r="6370" customFormat="1" x14ac:dyDescent="0.45"/>
    <row r="6371" customFormat="1" x14ac:dyDescent="0.45"/>
    <row r="6372" customFormat="1" x14ac:dyDescent="0.45"/>
    <row r="6373" customFormat="1" x14ac:dyDescent="0.45"/>
    <row r="6374" customFormat="1" x14ac:dyDescent="0.45"/>
    <row r="6375" customFormat="1" x14ac:dyDescent="0.45"/>
    <row r="6376" customFormat="1" x14ac:dyDescent="0.45"/>
    <row r="6377" customFormat="1" x14ac:dyDescent="0.45"/>
    <row r="6378" customFormat="1" x14ac:dyDescent="0.45"/>
    <row r="6379" customFormat="1" x14ac:dyDescent="0.45"/>
    <row r="6380" customFormat="1" x14ac:dyDescent="0.45"/>
    <row r="6381" customFormat="1" x14ac:dyDescent="0.45"/>
    <row r="6382" customFormat="1" x14ac:dyDescent="0.45"/>
    <row r="6383" customFormat="1" x14ac:dyDescent="0.45"/>
    <row r="6384" customFormat="1" x14ac:dyDescent="0.45"/>
    <row r="6385" customFormat="1" x14ac:dyDescent="0.45"/>
    <row r="6386" customFormat="1" x14ac:dyDescent="0.45"/>
    <row r="6387" customFormat="1" x14ac:dyDescent="0.45"/>
    <row r="6388" customFormat="1" x14ac:dyDescent="0.45"/>
    <row r="6389" customFormat="1" x14ac:dyDescent="0.45"/>
    <row r="6390" customFormat="1" x14ac:dyDescent="0.45"/>
    <row r="6391" customFormat="1" x14ac:dyDescent="0.45"/>
    <row r="6392" customFormat="1" x14ac:dyDescent="0.45"/>
    <row r="6393" customFormat="1" x14ac:dyDescent="0.45"/>
    <row r="6394" customFormat="1" x14ac:dyDescent="0.45"/>
    <row r="6395" customFormat="1" x14ac:dyDescent="0.45"/>
    <row r="6396" customFormat="1" x14ac:dyDescent="0.45"/>
    <row r="6397" customFormat="1" x14ac:dyDescent="0.45"/>
    <row r="6398" customFormat="1" x14ac:dyDescent="0.45"/>
    <row r="6399" customFormat="1" x14ac:dyDescent="0.45"/>
    <row r="6400" customFormat="1" x14ac:dyDescent="0.45"/>
    <row r="6401" customFormat="1" x14ac:dyDescent="0.45"/>
    <row r="6402" customFormat="1" x14ac:dyDescent="0.45"/>
    <row r="6403" customFormat="1" x14ac:dyDescent="0.45"/>
    <row r="6404" customFormat="1" x14ac:dyDescent="0.45"/>
    <row r="6405" customFormat="1" x14ac:dyDescent="0.45"/>
    <row r="6406" customFormat="1" x14ac:dyDescent="0.45"/>
    <row r="6407" customFormat="1" x14ac:dyDescent="0.45"/>
    <row r="6408" customFormat="1" x14ac:dyDescent="0.45"/>
    <row r="6409" customFormat="1" x14ac:dyDescent="0.45"/>
    <row r="6410" customFormat="1" x14ac:dyDescent="0.45"/>
    <row r="6411" customFormat="1" x14ac:dyDescent="0.45"/>
    <row r="6412" customFormat="1" x14ac:dyDescent="0.45"/>
    <row r="6413" customFormat="1" x14ac:dyDescent="0.45"/>
    <row r="6414" customFormat="1" x14ac:dyDescent="0.45"/>
    <row r="6415" customFormat="1" x14ac:dyDescent="0.45"/>
    <row r="6416" customFormat="1" x14ac:dyDescent="0.45"/>
    <row r="6417" customFormat="1" x14ac:dyDescent="0.45"/>
    <row r="6418" customFormat="1" x14ac:dyDescent="0.45"/>
    <row r="6419" customFormat="1" x14ac:dyDescent="0.45"/>
    <row r="6420" customFormat="1" x14ac:dyDescent="0.45"/>
    <row r="6421" customFormat="1" x14ac:dyDescent="0.45"/>
    <row r="6422" customFormat="1" x14ac:dyDescent="0.45"/>
    <row r="6423" customFormat="1" x14ac:dyDescent="0.45"/>
    <row r="6424" customFormat="1" x14ac:dyDescent="0.45"/>
    <row r="6425" customFormat="1" x14ac:dyDescent="0.45"/>
    <row r="6426" customFormat="1" x14ac:dyDescent="0.45"/>
    <row r="6427" customFormat="1" x14ac:dyDescent="0.45"/>
    <row r="6428" customFormat="1" x14ac:dyDescent="0.45"/>
    <row r="6429" customFormat="1" x14ac:dyDescent="0.45"/>
    <row r="6430" customFormat="1" x14ac:dyDescent="0.45"/>
    <row r="6431" customFormat="1" x14ac:dyDescent="0.45"/>
    <row r="6432" customFormat="1" x14ac:dyDescent="0.45"/>
    <row r="6433" customFormat="1" x14ac:dyDescent="0.45"/>
    <row r="6434" customFormat="1" x14ac:dyDescent="0.45"/>
    <row r="6435" customFormat="1" x14ac:dyDescent="0.45"/>
    <row r="6436" customFormat="1" x14ac:dyDescent="0.45"/>
    <row r="6437" customFormat="1" x14ac:dyDescent="0.45"/>
    <row r="6438" customFormat="1" x14ac:dyDescent="0.45"/>
    <row r="6439" customFormat="1" x14ac:dyDescent="0.45"/>
    <row r="6440" customFormat="1" x14ac:dyDescent="0.45"/>
    <row r="6441" customFormat="1" x14ac:dyDescent="0.45"/>
    <row r="6442" customFormat="1" x14ac:dyDescent="0.45"/>
    <row r="6443" customFormat="1" x14ac:dyDescent="0.45"/>
    <row r="6444" customFormat="1" x14ac:dyDescent="0.45"/>
    <row r="6445" customFormat="1" x14ac:dyDescent="0.45"/>
    <row r="6446" customFormat="1" x14ac:dyDescent="0.45"/>
    <row r="6447" customFormat="1" x14ac:dyDescent="0.45"/>
    <row r="6448" customFormat="1" x14ac:dyDescent="0.45"/>
    <row r="6449" customFormat="1" x14ac:dyDescent="0.45"/>
    <row r="6450" customFormat="1" x14ac:dyDescent="0.45"/>
    <row r="6451" customFormat="1" x14ac:dyDescent="0.45"/>
    <row r="6452" customFormat="1" x14ac:dyDescent="0.45"/>
    <row r="6453" customFormat="1" x14ac:dyDescent="0.45"/>
    <row r="6454" customFormat="1" x14ac:dyDescent="0.45"/>
    <row r="6455" customFormat="1" x14ac:dyDescent="0.45"/>
    <row r="6456" customFormat="1" x14ac:dyDescent="0.45"/>
    <row r="6457" customFormat="1" x14ac:dyDescent="0.45"/>
    <row r="6458" customFormat="1" x14ac:dyDescent="0.45"/>
    <row r="6459" customFormat="1" x14ac:dyDescent="0.45"/>
    <row r="6460" customFormat="1" x14ac:dyDescent="0.45"/>
    <row r="6461" customFormat="1" x14ac:dyDescent="0.45"/>
    <row r="6462" customFormat="1" x14ac:dyDescent="0.45"/>
    <row r="6463" customFormat="1" x14ac:dyDescent="0.45"/>
    <row r="6464" customFormat="1" x14ac:dyDescent="0.45"/>
    <row r="6465" customFormat="1" x14ac:dyDescent="0.45"/>
    <row r="6466" customFormat="1" x14ac:dyDescent="0.45"/>
    <row r="6467" customFormat="1" x14ac:dyDescent="0.45"/>
    <row r="6468" customFormat="1" x14ac:dyDescent="0.45"/>
    <row r="6469" customFormat="1" x14ac:dyDescent="0.45"/>
    <row r="6470" customFormat="1" x14ac:dyDescent="0.45"/>
    <row r="6471" customFormat="1" x14ac:dyDescent="0.45"/>
    <row r="6472" customFormat="1" x14ac:dyDescent="0.45"/>
    <row r="6473" customFormat="1" x14ac:dyDescent="0.45"/>
    <row r="6474" customFormat="1" x14ac:dyDescent="0.45"/>
    <row r="6475" customFormat="1" x14ac:dyDescent="0.45"/>
    <row r="6476" customFormat="1" x14ac:dyDescent="0.45"/>
    <row r="6477" customFormat="1" x14ac:dyDescent="0.45"/>
    <row r="6478" customFormat="1" x14ac:dyDescent="0.45"/>
    <row r="6479" customFormat="1" x14ac:dyDescent="0.45"/>
    <row r="6480" customFormat="1" x14ac:dyDescent="0.45"/>
    <row r="6481" customFormat="1" x14ac:dyDescent="0.45"/>
    <row r="6482" customFormat="1" x14ac:dyDescent="0.45"/>
    <row r="6483" customFormat="1" x14ac:dyDescent="0.45"/>
    <row r="6484" customFormat="1" x14ac:dyDescent="0.45"/>
    <row r="6485" customFormat="1" x14ac:dyDescent="0.45"/>
    <row r="6486" customFormat="1" x14ac:dyDescent="0.45"/>
    <row r="6487" customFormat="1" x14ac:dyDescent="0.45"/>
    <row r="6488" customFormat="1" x14ac:dyDescent="0.45"/>
    <row r="6489" customFormat="1" x14ac:dyDescent="0.45"/>
    <row r="6490" customFormat="1" x14ac:dyDescent="0.45"/>
    <row r="6491" customFormat="1" x14ac:dyDescent="0.45"/>
    <row r="6492" customFormat="1" x14ac:dyDescent="0.45"/>
    <row r="6493" customFormat="1" x14ac:dyDescent="0.45"/>
    <row r="6494" customFormat="1" x14ac:dyDescent="0.45"/>
    <row r="6495" customFormat="1" x14ac:dyDescent="0.45"/>
    <row r="6496" customFormat="1" x14ac:dyDescent="0.45"/>
    <row r="6497" customFormat="1" x14ac:dyDescent="0.45"/>
    <row r="6498" customFormat="1" x14ac:dyDescent="0.45"/>
    <row r="6499" customFormat="1" x14ac:dyDescent="0.45"/>
    <row r="6500" customFormat="1" x14ac:dyDescent="0.45"/>
    <row r="6501" customFormat="1" x14ac:dyDescent="0.45"/>
    <row r="6502" customFormat="1" x14ac:dyDescent="0.45"/>
    <row r="6503" customFormat="1" x14ac:dyDescent="0.45"/>
    <row r="6504" customFormat="1" x14ac:dyDescent="0.45"/>
    <row r="6505" customFormat="1" x14ac:dyDescent="0.45"/>
    <row r="6506" customFormat="1" x14ac:dyDescent="0.45"/>
    <row r="6507" customFormat="1" x14ac:dyDescent="0.45"/>
    <row r="6508" customFormat="1" x14ac:dyDescent="0.45"/>
    <row r="6509" customFormat="1" x14ac:dyDescent="0.45"/>
    <row r="6510" customFormat="1" x14ac:dyDescent="0.45"/>
    <row r="6511" customFormat="1" x14ac:dyDescent="0.45"/>
    <row r="6512" customFormat="1" x14ac:dyDescent="0.45"/>
    <row r="6513" customFormat="1" x14ac:dyDescent="0.45"/>
    <row r="6514" customFormat="1" x14ac:dyDescent="0.45"/>
    <row r="6515" customFormat="1" x14ac:dyDescent="0.45"/>
    <row r="6516" customFormat="1" x14ac:dyDescent="0.45"/>
    <row r="6517" customFormat="1" x14ac:dyDescent="0.45"/>
    <row r="6518" customFormat="1" x14ac:dyDescent="0.45"/>
    <row r="6519" customFormat="1" x14ac:dyDescent="0.45"/>
    <row r="6520" customFormat="1" x14ac:dyDescent="0.45"/>
    <row r="6521" customFormat="1" x14ac:dyDescent="0.45"/>
    <row r="6522" customFormat="1" x14ac:dyDescent="0.45"/>
    <row r="6523" customFormat="1" x14ac:dyDescent="0.45"/>
    <row r="6524" customFormat="1" x14ac:dyDescent="0.45"/>
    <row r="6525" customFormat="1" x14ac:dyDescent="0.45"/>
    <row r="6526" customFormat="1" x14ac:dyDescent="0.45"/>
    <row r="6527" customFormat="1" x14ac:dyDescent="0.45"/>
    <row r="6528" customFormat="1" x14ac:dyDescent="0.45"/>
    <row r="6529" customFormat="1" x14ac:dyDescent="0.45"/>
    <row r="6530" customFormat="1" x14ac:dyDescent="0.45"/>
    <row r="6531" customFormat="1" x14ac:dyDescent="0.45"/>
    <row r="6532" customFormat="1" x14ac:dyDescent="0.45"/>
    <row r="6533" customFormat="1" x14ac:dyDescent="0.45"/>
    <row r="6534" customFormat="1" x14ac:dyDescent="0.45"/>
    <row r="6535" customFormat="1" x14ac:dyDescent="0.45"/>
    <row r="6536" customFormat="1" x14ac:dyDescent="0.45"/>
    <row r="6537" customFormat="1" x14ac:dyDescent="0.45"/>
    <row r="6538" customFormat="1" x14ac:dyDescent="0.45"/>
    <row r="6539" customFormat="1" x14ac:dyDescent="0.45"/>
    <row r="6540" customFormat="1" x14ac:dyDescent="0.45"/>
    <row r="6541" customFormat="1" x14ac:dyDescent="0.45"/>
    <row r="6542" customFormat="1" x14ac:dyDescent="0.45"/>
    <row r="6543" customFormat="1" x14ac:dyDescent="0.45"/>
    <row r="6544" customFormat="1" x14ac:dyDescent="0.45"/>
    <row r="6545" customFormat="1" x14ac:dyDescent="0.45"/>
    <row r="6546" customFormat="1" x14ac:dyDescent="0.45"/>
    <row r="6547" customFormat="1" x14ac:dyDescent="0.45"/>
    <row r="6548" customFormat="1" x14ac:dyDescent="0.45"/>
    <row r="6549" customFormat="1" x14ac:dyDescent="0.45"/>
    <row r="6550" customFormat="1" x14ac:dyDescent="0.45"/>
    <row r="6551" customFormat="1" x14ac:dyDescent="0.45"/>
    <row r="6552" customFormat="1" x14ac:dyDescent="0.45"/>
    <row r="6553" customFormat="1" x14ac:dyDescent="0.45"/>
    <row r="6554" customFormat="1" x14ac:dyDescent="0.45"/>
    <row r="6555" customFormat="1" x14ac:dyDescent="0.45"/>
    <row r="6556" customFormat="1" x14ac:dyDescent="0.45"/>
    <row r="6557" customFormat="1" x14ac:dyDescent="0.45"/>
    <row r="6558" customFormat="1" x14ac:dyDescent="0.45"/>
    <row r="6559" customFormat="1" x14ac:dyDescent="0.45"/>
    <row r="6560" customFormat="1" x14ac:dyDescent="0.45"/>
    <row r="6561" customFormat="1" x14ac:dyDescent="0.45"/>
    <row r="6562" customFormat="1" x14ac:dyDescent="0.45"/>
    <row r="6563" customFormat="1" x14ac:dyDescent="0.45"/>
    <row r="6564" customFormat="1" x14ac:dyDescent="0.45"/>
    <row r="6565" customFormat="1" x14ac:dyDescent="0.45"/>
    <row r="6566" customFormat="1" x14ac:dyDescent="0.45"/>
    <row r="6567" customFormat="1" x14ac:dyDescent="0.45"/>
    <row r="6568" customFormat="1" x14ac:dyDescent="0.45"/>
    <row r="6569" customFormat="1" x14ac:dyDescent="0.45"/>
    <row r="6570" customFormat="1" x14ac:dyDescent="0.45"/>
    <row r="6571" customFormat="1" x14ac:dyDescent="0.45"/>
    <row r="6572" customFormat="1" x14ac:dyDescent="0.45"/>
    <row r="6573" customFormat="1" x14ac:dyDescent="0.45"/>
    <row r="6574" customFormat="1" x14ac:dyDescent="0.45"/>
    <row r="6575" customFormat="1" x14ac:dyDescent="0.45"/>
    <row r="6576" customFormat="1" x14ac:dyDescent="0.45"/>
    <row r="6577" customFormat="1" x14ac:dyDescent="0.45"/>
    <row r="6578" customFormat="1" x14ac:dyDescent="0.45"/>
    <row r="6579" customFormat="1" x14ac:dyDescent="0.45"/>
    <row r="6580" customFormat="1" x14ac:dyDescent="0.45"/>
    <row r="6581" customFormat="1" x14ac:dyDescent="0.45"/>
    <row r="6582" customFormat="1" x14ac:dyDescent="0.45"/>
    <row r="6583" customFormat="1" x14ac:dyDescent="0.45"/>
    <row r="6584" customFormat="1" x14ac:dyDescent="0.45"/>
    <row r="6585" customFormat="1" x14ac:dyDescent="0.45"/>
    <row r="6586" customFormat="1" x14ac:dyDescent="0.45"/>
    <row r="6587" customFormat="1" x14ac:dyDescent="0.45"/>
    <row r="6588" customFormat="1" x14ac:dyDescent="0.45"/>
    <row r="6589" customFormat="1" x14ac:dyDescent="0.45"/>
    <row r="6590" customFormat="1" x14ac:dyDescent="0.45"/>
    <row r="6591" customFormat="1" x14ac:dyDescent="0.45"/>
    <row r="6592" customFormat="1" x14ac:dyDescent="0.45"/>
    <row r="6593" customFormat="1" x14ac:dyDescent="0.45"/>
    <row r="6594" customFormat="1" x14ac:dyDescent="0.45"/>
    <row r="6595" customFormat="1" x14ac:dyDescent="0.45"/>
    <row r="6596" customFormat="1" x14ac:dyDescent="0.45"/>
    <row r="6597" customFormat="1" x14ac:dyDescent="0.45"/>
    <row r="6598" customFormat="1" x14ac:dyDescent="0.45"/>
    <row r="6599" customFormat="1" x14ac:dyDescent="0.45"/>
    <row r="6600" customFormat="1" x14ac:dyDescent="0.45"/>
    <row r="6601" customFormat="1" x14ac:dyDescent="0.45"/>
    <row r="6602" customFormat="1" x14ac:dyDescent="0.45"/>
    <row r="6603" customFormat="1" x14ac:dyDescent="0.45"/>
    <row r="6604" customFormat="1" x14ac:dyDescent="0.45"/>
    <row r="6605" customFormat="1" x14ac:dyDescent="0.45"/>
    <row r="6606" customFormat="1" x14ac:dyDescent="0.45"/>
    <row r="6607" customFormat="1" x14ac:dyDescent="0.45"/>
    <row r="6608" customFormat="1" x14ac:dyDescent="0.45"/>
    <row r="6609" customFormat="1" x14ac:dyDescent="0.45"/>
    <row r="6610" customFormat="1" x14ac:dyDescent="0.45"/>
    <row r="6611" customFormat="1" x14ac:dyDescent="0.45"/>
    <row r="6612" customFormat="1" x14ac:dyDescent="0.45"/>
    <row r="6613" customFormat="1" x14ac:dyDescent="0.45"/>
    <row r="6614" customFormat="1" x14ac:dyDescent="0.45"/>
    <row r="6615" customFormat="1" x14ac:dyDescent="0.45"/>
    <row r="6616" customFormat="1" x14ac:dyDescent="0.45"/>
    <row r="6617" customFormat="1" x14ac:dyDescent="0.45"/>
    <row r="6618" customFormat="1" x14ac:dyDescent="0.45"/>
    <row r="6619" customFormat="1" x14ac:dyDescent="0.45"/>
    <row r="6620" customFormat="1" x14ac:dyDescent="0.45"/>
    <row r="6621" customFormat="1" x14ac:dyDescent="0.45"/>
    <row r="6622" customFormat="1" x14ac:dyDescent="0.45"/>
    <row r="6623" customFormat="1" x14ac:dyDescent="0.45"/>
    <row r="6624" customFormat="1" x14ac:dyDescent="0.45"/>
    <row r="6625" customFormat="1" x14ac:dyDescent="0.45"/>
    <row r="6626" customFormat="1" x14ac:dyDescent="0.45"/>
    <row r="6627" customFormat="1" x14ac:dyDescent="0.45"/>
    <row r="6628" customFormat="1" x14ac:dyDescent="0.45"/>
    <row r="6629" customFormat="1" x14ac:dyDescent="0.45"/>
    <row r="6630" customFormat="1" x14ac:dyDescent="0.45"/>
    <row r="6631" customFormat="1" x14ac:dyDescent="0.45"/>
    <row r="6632" customFormat="1" x14ac:dyDescent="0.45"/>
    <row r="6633" customFormat="1" x14ac:dyDescent="0.45"/>
    <row r="6634" customFormat="1" x14ac:dyDescent="0.45"/>
    <row r="6635" customFormat="1" x14ac:dyDescent="0.45"/>
    <row r="6636" customFormat="1" x14ac:dyDescent="0.45"/>
    <row r="6637" customFormat="1" x14ac:dyDescent="0.45"/>
    <row r="6638" customFormat="1" x14ac:dyDescent="0.45"/>
    <row r="6639" customFormat="1" x14ac:dyDescent="0.45"/>
    <row r="6640" customFormat="1" x14ac:dyDescent="0.45"/>
    <row r="6641" customFormat="1" x14ac:dyDescent="0.45"/>
    <row r="6642" customFormat="1" x14ac:dyDescent="0.45"/>
    <row r="6643" customFormat="1" x14ac:dyDescent="0.45"/>
    <row r="6644" customFormat="1" x14ac:dyDescent="0.45"/>
    <row r="6645" customFormat="1" x14ac:dyDescent="0.45"/>
    <row r="6646" customFormat="1" x14ac:dyDescent="0.45"/>
    <row r="6647" customFormat="1" x14ac:dyDescent="0.45"/>
    <row r="6648" customFormat="1" x14ac:dyDescent="0.45"/>
    <row r="6649" customFormat="1" x14ac:dyDescent="0.45"/>
    <row r="6650" customFormat="1" x14ac:dyDescent="0.45"/>
    <row r="6651" customFormat="1" x14ac:dyDescent="0.45"/>
    <row r="6652" customFormat="1" x14ac:dyDescent="0.45"/>
    <row r="6653" customFormat="1" x14ac:dyDescent="0.45"/>
    <row r="6654" customFormat="1" x14ac:dyDescent="0.45"/>
    <row r="6655" customFormat="1" x14ac:dyDescent="0.45"/>
    <row r="6656" customFormat="1" x14ac:dyDescent="0.45"/>
    <row r="6657" customFormat="1" x14ac:dyDescent="0.45"/>
    <row r="6658" customFormat="1" x14ac:dyDescent="0.45"/>
    <row r="6659" customFormat="1" x14ac:dyDescent="0.45"/>
    <row r="6660" customFormat="1" x14ac:dyDescent="0.45"/>
    <row r="6661" customFormat="1" x14ac:dyDescent="0.45"/>
    <row r="6662" customFormat="1" x14ac:dyDescent="0.45"/>
    <row r="6663" customFormat="1" x14ac:dyDescent="0.45"/>
    <row r="6664" customFormat="1" x14ac:dyDescent="0.45"/>
    <row r="6665" customFormat="1" x14ac:dyDescent="0.45"/>
    <row r="6666" customFormat="1" x14ac:dyDescent="0.45"/>
    <row r="6667" customFormat="1" x14ac:dyDescent="0.45"/>
    <row r="6668" customFormat="1" x14ac:dyDescent="0.45"/>
    <row r="6669" customFormat="1" x14ac:dyDescent="0.45"/>
    <row r="6670" customFormat="1" x14ac:dyDescent="0.45"/>
    <row r="6671" customFormat="1" x14ac:dyDescent="0.45"/>
    <row r="6672" customFormat="1" x14ac:dyDescent="0.45"/>
    <row r="6673" customFormat="1" x14ac:dyDescent="0.45"/>
    <row r="6674" customFormat="1" x14ac:dyDescent="0.45"/>
    <row r="6675" customFormat="1" x14ac:dyDescent="0.45"/>
    <row r="6676" customFormat="1" x14ac:dyDescent="0.45"/>
    <row r="6677" customFormat="1" x14ac:dyDescent="0.45"/>
    <row r="6678" customFormat="1" x14ac:dyDescent="0.45"/>
    <row r="6679" customFormat="1" x14ac:dyDescent="0.45"/>
    <row r="6680" customFormat="1" x14ac:dyDescent="0.45"/>
    <row r="6681" customFormat="1" x14ac:dyDescent="0.45"/>
    <row r="6682" customFormat="1" x14ac:dyDescent="0.45"/>
    <row r="6683" customFormat="1" x14ac:dyDescent="0.45"/>
    <row r="6684" customFormat="1" x14ac:dyDescent="0.45"/>
    <row r="6685" customFormat="1" x14ac:dyDescent="0.45"/>
    <row r="6686" customFormat="1" x14ac:dyDescent="0.45"/>
    <row r="6687" customFormat="1" x14ac:dyDescent="0.45"/>
    <row r="6688" customFormat="1" x14ac:dyDescent="0.45"/>
    <row r="6689" customFormat="1" x14ac:dyDescent="0.45"/>
    <row r="6690" customFormat="1" x14ac:dyDescent="0.45"/>
    <row r="6691" customFormat="1" x14ac:dyDescent="0.45"/>
    <row r="6692" customFormat="1" x14ac:dyDescent="0.45"/>
    <row r="6693" customFormat="1" x14ac:dyDescent="0.45"/>
    <row r="6694" customFormat="1" x14ac:dyDescent="0.45"/>
    <row r="6695" customFormat="1" x14ac:dyDescent="0.45"/>
    <row r="6696" customFormat="1" x14ac:dyDescent="0.45"/>
    <row r="6697" customFormat="1" x14ac:dyDescent="0.45"/>
    <row r="6698" customFormat="1" x14ac:dyDescent="0.45"/>
    <row r="6699" customFormat="1" x14ac:dyDescent="0.45"/>
    <row r="6700" customFormat="1" x14ac:dyDescent="0.45"/>
    <row r="6701" customFormat="1" x14ac:dyDescent="0.45"/>
    <row r="6702" customFormat="1" x14ac:dyDescent="0.45"/>
    <row r="6703" customFormat="1" x14ac:dyDescent="0.45"/>
    <row r="6704" customFormat="1" x14ac:dyDescent="0.45"/>
    <row r="6705" customFormat="1" x14ac:dyDescent="0.45"/>
    <row r="6706" customFormat="1" x14ac:dyDescent="0.45"/>
    <row r="6707" customFormat="1" x14ac:dyDescent="0.45"/>
    <row r="6708" customFormat="1" x14ac:dyDescent="0.45"/>
    <row r="6709" customFormat="1" x14ac:dyDescent="0.45"/>
    <row r="6710" customFormat="1" x14ac:dyDescent="0.45"/>
    <row r="6711" customFormat="1" x14ac:dyDescent="0.45"/>
    <row r="6712" customFormat="1" x14ac:dyDescent="0.45"/>
    <row r="6713" customFormat="1" x14ac:dyDescent="0.45"/>
    <row r="6714" customFormat="1" x14ac:dyDescent="0.45"/>
    <row r="6715" customFormat="1" x14ac:dyDescent="0.45"/>
    <row r="6716" customFormat="1" x14ac:dyDescent="0.45"/>
    <row r="6717" customFormat="1" x14ac:dyDescent="0.45"/>
    <row r="6718" customFormat="1" x14ac:dyDescent="0.45"/>
    <row r="6719" customFormat="1" x14ac:dyDescent="0.45"/>
    <row r="6720" customFormat="1" x14ac:dyDescent="0.45"/>
    <row r="6721" customFormat="1" x14ac:dyDescent="0.45"/>
    <row r="6722" customFormat="1" x14ac:dyDescent="0.45"/>
    <row r="6723" customFormat="1" x14ac:dyDescent="0.45"/>
    <row r="6724" customFormat="1" x14ac:dyDescent="0.45"/>
    <row r="6725" customFormat="1" x14ac:dyDescent="0.45"/>
    <row r="6726" customFormat="1" x14ac:dyDescent="0.45"/>
    <row r="6727" customFormat="1" x14ac:dyDescent="0.45"/>
    <row r="6728" customFormat="1" x14ac:dyDescent="0.45"/>
    <row r="6729" customFormat="1" x14ac:dyDescent="0.45"/>
    <row r="6730" customFormat="1" x14ac:dyDescent="0.45"/>
    <row r="6731" customFormat="1" x14ac:dyDescent="0.45"/>
    <row r="6732" customFormat="1" x14ac:dyDescent="0.45"/>
    <row r="6733" customFormat="1" x14ac:dyDescent="0.45"/>
    <row r="6734" customFormat="1" x14ac:dyDescent="0.45"/>
    <row r="6735" customFormat="1" x14ac:dyDescent="0.45"/>
    <row r="6736" customFormat="1" x14ac:dyDescent="0.45"/>
    <row r="6737" customFormat="1" x14ac:dyDescent="0.45"/>
    <row r="6738" customFormat="1" x14ac:dyDescent="0.45"/>
    <row r="6739" customFormat="1" x14ac:dyDescent="0.45"/>
    <row r="6740" customFormat="1" x14ac:dyDescent="0.45"/>
    <row r="6741" customFormat="1" x14ac:dyDescent="0.45"/>
    <row r="6742" customFormat="1" x14ac:dyDescent="0.45"/>
    <row r="6743" customFormat="1" x14ac:dyDescent="0.45"/>
    <row r="6744" customFormat="1" x14ac:dyDescent="0.45"/>
    <row r="6745" customFormat="1" x14ac:dyDescent="0.45"/>
    <row r="6746" customFormat="1" x14ac:dyDescent="0.45"/>
    <row r="6747" customFormat="1" x14ac:dyDescent="0.45"/>
    <row r="6748" customFormat="1" x14ac:dyDescent="0.45"/>
    <row r="6749" customFormat="1" x14ac:dyDescent="0.45"/>
    <row r="6750" customFormat="1" x14ac:dyDescent="0.45"/>
    <row r="6751" customFormat="1" x14ac:dyDescent="0.45"/>
    <row r="6752" customFormat="1" x14ac:dyDescent="0.45"/>
    <row r="6753" customFormat="1" x14ac:dyDescent="0.45"/>
    <row r="6754" customFormat="1" x14ac:dyDescent="0.45"/>
    <row r="6755" customFormat="1" x14ac:dyDescent="0.45"/>
    <row r="6756" customFormat="1" x14ac:dyDescent="0.45"/>
    <row r="6757" customFormat="1" x14ac:dyDescent="0.45"/>
    <row r="6758" customFormat="1" x14ac:dyDescent="0.45"/>
    <row r="6759" customFormat="1" x14ac:dyDescent="0.45"/>
    <row r="6760" customFormat="1" x14ac:dyDescent="0.45"/>
    <row r="6761" customFormat="1" x14ac:dyDescent="0.45"/>
    <row r="6762" customFormat="1" x14ac:dyDescent="0.45"/>
    <row r="6763" customFormat="1" x14ac:dyDescent="0.45"/>
    <row r="6764" customFormat="1" x14ac:dyDescent="0.45"/>
    <row r="6765" customFormat="1" x14ac:dyDescent="0.45"/>
    <row r="6766" customFormat="1" x14ac:dyDescent="0.45"/>
    <row r="6767" customFormat="1" x14ac:dyDescent="0.45"/>
    <row r="6768" customFormat="1" x14ac:dyDescent="0.45"/>
    <row r="6769" customFormat="1" x14ac:dyDescent="0.45"/>
    <row r="6770" customFormat="1" x14ac:dyDescent="0.45"/>
    <row r="6771" customFormat="1" x14ac:dyDescent="0.45"/>
    <row r="6772" customFormat="1" x14ac:dyDescent="0.45"/>
    <row r="6773" customFormat="1" x14ac:dyDescent="0.45"/>
    <row r="6774" customFormat="1" x14ac:dyDescent="0.45"/>
    <row r="6775" customFormat="1" x14ac:dyDescent="0.45"/>
    <row r="6776" customFormat="1" x14ac:dyDescent="0.45"/>
    <row r="6777" customFormat="1" x14ac:dyDescent="0.45"/>
    <row r="6778" customFormat="1" x14ac:dyDescent="0.45"/>
    <row r="6779" customFormat="1" x14ac:dyDescent="0.45"/>
    <row r="6780" customFormat="1" x14ac:dyDescent="0.45"/>
    <row r="6781" customFormat="1" x14ac:dyDescent="0.45"/>
    <row r="6782" customFormat="1" x14ac:dyDescent="0.45"/>
    <row r="6783" customFormat="1" x14ac:dyDescent="0.45"/>
    <row r="6784" customFormat="1" x14ac:dyDescent="0.45"/>
    <row r="6785" customFormat="1" x14ac:dyDescent="0.45"/>
    <row r="6786" customFormat="1" x14ac:dyDescent="0.45"/>
    <row r="6787" customFormat="1" x14ac:dyDescent="0.45"/>
    <row r="6788" customFormat="1" x14ac:dyDescent="0.45"/>
    <row r="6789" customFormat="1" x14ac:dyDescent="0.45"/>
    <row r="6790" customFormat="1" x14ac:dyDescent="0.45"/>
    <row r="6791" customFormat="1" x14ac:dyDescent="0.45"/>
    <row r="6792" customFormat="1" x14ac:dyDescent="0.45"/>
    <row r="6793" customFormat="1" x14ac:dyDescent="0.45"/>
    <row r="6794" customFormat="1" x14ac:dyDescent="0.45"/>
    <row r="6795" customFormat="1" x14ac:dyDescent="0.45"/>
    <row r="6796" customFormat="1" x14ac:dyDescent="0.45"/>
    <row r="6797" customFormat="1" x14ac:dyDescent="0.45"/>
    <row r="6798" customFormat="1" x14ac:dyDescent="0.45"/>
    <row r="6799" customFormat="1" x14ac:dyDescent="0.45"/>
    <row r="6800" customFormat="1" x14ac:dyDescent="0.45"/>
    <row r="6801" customFormat="1" x14ac:dyDescent="0.45"/>
    <row r="6802" customFormat="1" x14ac:dyDescent="0.45"/>
    <row r="6803" customFormat="1" x14ac:dyDescent="0.45"/>
    <row r="6804" customFormat="1" x14ac:dyDescent="0.45"/>
    <row r="6805" customFormat="1" x14ac:dyDescent="0.45"/>
    <row r="6806" customFormat="1" x14ac:dyDescent="0.45"/>
    <row r="6807" customFormat="1" x14ac:dyDescent="0.45"/>
    <row r="6808" customFormat="1" x14ac:dyDescent="0.45"/>
    <row r="6809" customFormat="1" x14ac:dyDescent="0.45"/>
    <row r="6810" customFormat="1" x14ac:dyDescent="0.45"/>
    <row r="6811" customFormat="1" x14ac:dyDescent="0.45"/>
    <row r="6812" customFormat="1" x14ac:dyDescent="0.45"/>
    <row r="6813" customFormat="1" x14ac:dyDescent="0.45"/>
    <row r="6814" customFormat="1" x14ac:dyDescent="0.45"/>
    <row r="6815" customFormat="1" x14ac:dyDescent="0.45"/>
    <row r="6816" customFormat="1" x14ac:dyDescent="0.45"/>
    <row r="6817" customFormat="1" x14ac:dyDescent="0.45"/>
    <row r="6818" customFormat="1" x14ac:dyDescent="0.45"/>
    <row r="6819" customFormat="1" x14ac:dyDescent="0.45"/>
    <row r="6820" customFormat="1" x14ac:dyDescent="0.45"/>
    <row r="6821" customFormat="1" x14ac:dyDescent="0.45"/>
    <row r="6822" customFormat="1" x14ac:dyDescent="0.45"/>
    <row r="6823" customFormat="1" x14ac:dyDescent="0.45"/>
    <row r="6824" customFormat="1" x14ac:dyDescent="0.45"/>
    <row r="6825" customFormat="1" x14ac:dyDescent="0.45"/>
    <row r="6826" customFormat="1" x14ac:dyDescent="0.45"/>
    <row r="6827" customFormat="1" x14ac:dyDescent="0.45"/>
    <row r="6828" customFormat="1" x14ac:dyDescent="0.45"/>
    <row r="6829" customFormat="1" x14ac:dyDescent="0.45"/>
    <row r="6830" customFormat="1" x14ac:dyDescent="0.45"/>
    <row r="6831" customFormat="1" x14ac:dyDescent="0.45"/>
    <row r="6832" customFormat="1" x14ac:dyDescent="0.45"/>
    <row r="6833" customFormat="1" x14ac:dyDescent="0.45"/>
    <row r="6834" customFormat="1" x14ac:dyDescent="0.45"/>
    <row r="6835" customFormat="1" x14ac:dyDescent="0.45"/>
    <row r="6836" customFormat="1" x14ac:dyDescent="0.45"/>
    <row r="6837" customFormat="1" x14ac:dyDescent="0.45"/>
    <row r="6838" customFormat="1" x14ac:dyDescent="0.45"/>
    <row r="6839" customFormat="1" x14ac:dyDescent="0.45"/>
    <row r="6840" customFormat="1" x14ac:dyDescent="0.45"/>
    <row r="6841" customFormat="1" x14ac:dyDescent="0.45"/>
    <row r="6842" customFormat="1" x14ac:dyDescent="0.45"/>
    <row r="6843" customFormat="1" x14ac:dyDescent="0.45"/>
    <row r="6844" customFormat="1" x14ac:dyDescent="0.45"/>
    <row r="6845" customFormat="1" x14ac:dyDescent="0.45"/>
    <row r="6846" customFormat="1" x14ac:dyDescent="0.45"/>
    <row r="6847" customFormat="1" x14ac:dyDescent="0.45"/>
    <row r="6848" customFormat="1" x14ac:dyDescent="0.45"/>
    <row r="6849" customFormat="1" x14ac:dyDescent="0.45"/>
    <row r="6850" customFormat="1" x14ac:dyDescent="0.45"/>
    <row r="6851" customFormat="1" x14ac:dyDescent="0.45"/>
    <row r="6852" customFormat="1" x14ac:dyDescent="0.45"/>
    <row r="6853" customFormat="1" x14ac:dyDescent="0.45"/>
    <row r="6854" customFormat="1" x14ac:dyDescent="0.45"/>
    <row r="6855" customFormat="1" x14ac:dyDescent="0.45"/>
    <row r="6856" customFormat="1" x14ac:dyDescent="0.45"/>
    <row r="6857" customFormat="1" x14ac:dyDescent="0.45"/>
    <row r="6858" customFormat="1" x14ac:dyDescent="0.45"/>
    <row r="6859" customFormat="1" x14ac:dyDescent="0.45"/>
    <row r="6860" customFormat="1" x14ac:dyDescent="0.45"/>
    <row r="6861" customFormat="1" x14ac:dyDescent="0.45"/>
    <row r="6862" customFormat="1" x14ac:dyDescent="0.45"/>
    <row r="6863" customFormat="1" x14ac:dyDescent="0.45"/>
    <row r="6864" customFormat="1" x14ac:dyDescent="0.45"/>
    <row r="6865" customFormat="1" x14ac:dyDescent="0.45"/>
    <row r="6866" customFormat="1" x14ac:dyDescent="0.45"/>
    <row r="6867" customFormat="1" x14ac:dyDescent="0.45"/>
    <row r="6868" customFormat="1" x14ac:dyDescent="0.45"/>
    <row r="6869" customFormat="1" x14ac:dyDescent="0.45"/>
    <row r="6870" customFormat="1" x14ac:dyDescent="0.45"/>
    <row r="6871" customFormat="1" x14ac:dyDescent="0.45"/>
    <row r="6872" customFormat="1" x14ac:dyDescent="0.45"/>
    <row r="6873" customFormat="1" x14ac:dyDescent="0.45"/>
    <row r="6874" customFormat="1" x14ac:dyDescent="0.45"/>
    <row r="6875" customFormat="1" x14ac:dyDescent="0.45"/>
    <row r="6876" customFormat="1" x14ac:dyDescent="0.45"/>
    <row r="6877" customFormat="1" x14ac:dyDescent="0.45"/>
    <row r="6878" customFormat="1" x14ac:dyDescent="0.45"/>
    <row r="6879" customFormat="1" x14ac:dyDescent="0.45"/>
    <row r="6880" customFormat="1" x14ac:dyDescent="0.45"/>
    <row r="6881" customFormat="1" x14ac:dyDescent="0.45"/>
    <row r="6882" customFormat="1" x14ac:dyDescent="0.45"/>
    <row r="6883" customFormat="1" x14ac:dyDescent="0.45"/>
    <row r="6884" customFormat="1" x14ac:dyDescent="0.45"/>
    <row r="6885" customFormat="1" x14ac:dyDescent="0.45"/>
    <row r="6886" customFormat="1" x14ac:dyDescent="0.45"/>
    <row r="6887" customFormat="1" x14ac:dyDescent="0.45"/>
    <row r="6888" customFormat="1" x14ac:dyDescent="0.45"/>
    <row r="6889" customFormat="1" x14ac:dyDescent="0.45"/>
    <row r="6890" customFormat="1" x14ac:dyDescent="0.45"/>
    <row r="6891" customFormat="1" x14ac:dyDescent="0.45"/>
    <row r="6892" customFormat="1" x14ac:dyDescent="0.45"/>
    <row r="6893" customFormat="1" x14ac:dyDescent="0.45"/>
    <row r="6894" customFormat="1" x14ac:dyDescent="0.45"/>
    <row r="6895" customFormat="1" x14ac:dyDescent="0.45"/>
    <row r="6896" customFormat="1" x14ac:dyDescent="0.45"/>
    <row r="6897" customFormat="1" x14ac:dyDescent="0.45"/>
    <row r="6898" customFormat="1" x14ac:dyDescent="0.45"/>
    <row r="6899" customFormat="1" x14ac:dyDescent="0.45"/>
    <row r="6900" customFormat="1" x14ac:dyDescent="0.45"/>
    <row r="6901" customFormat="1" x14ac:dyDescent="0.45"/>
    <row r="6902" customFormat="1" x14ac:dyDescent="0.45"/>
    <row r="6903" customFormat="1" x14ac:dyDescent="0.45"/>
    <row r="6904" customFormat="1" x14ac:dyDescent="0.45"/>
    <row r="6905" customFormat="1" x14ac:dyDescent="0.45"/>
    <row r="6906" customFormat="1" x14ac:dyDescent="0.45"/>
    <row r="6907" customFormat="1" x14ac:dyDescent="0.45"/>
    <row r="6908" customFormat="1" x14ac:dyDescent="0.45"/>
    <row r="6909" customFormat="1" x14ac:dyDescent="0.45"/>
    <row r="6910" customFormat="1" x14ac:dyDescent="0.45"/>
    <row r="6911" customFormat="1" x14ac:dyDescent="0.45"/>
    <row r="6912" customFormat="1" x14ac:dyDescent="0.45"/>
    <row r="6913" customFormat="1" x14ac:dyDescent="0.45"/>
    <row r="6914" customFormat="1" x14ac:dyDescent="0.45"/>
    <row r="6915" customFormat="1" x14ac:dyDescent="0.45"/>
    <row r="6916" customFormat="1" x14ac:dyDescent="0.45"/>
    <row r="6917" customFormat="1" x14ac:dyDescent="0.45"/>
    <row r="6918" customFormat="1" x14ac:dyDescent="0.45"/>
    <row r="6919" customFormat="1" x14ac:dyDescent="0.45"/>
    <row r="6920" customFormat="1" x14ac:dyDescent="0.45"/>
    <row r="6921" customFormat="1" x14ac:dyDescent="0.45"/>
    <row r="6922" customFormat="1" x14ac:dyDescent="0.45"/>
    <row r="6923" customFormat="1" x14ac:dyDescent="0.45"/>
    <row r="6924" customFormat="1" x14ac:dyDescent="0.45"/>
    <row r="6925" customFormat="1" x14ac:dyDescent="0.45"/>
    <row r="6926" customFormat="1" x14ac:dyDescent="0.45"/>
    <row r="6927" customFormat="1" x14ac:dyDescent="0.45"/>
    <row r="6928" customFormat="1" x14ac:dyDescent="0.45"/>
    <row r="6929" customFormat="1" x14ac:dyDescent="0.45"/>
    <row r="6930" customFormat="1" x14ac:dyDescent="0.45"/>
    <row r="6931" customFormat="1" x14ac:dyDescent="0.45"/>
    <row r="6932" customFormat="1" x14ac:dyDescent="0.45"/>
    <row r="6933" customFormat="1" x14ac:dyDescent="0.45"/>
    <row r="6934" customFormat="1" x14ac:dyDescent="0.45"/>
    <row r="6935" customFormat="1" x14ac:dyDescent="0.45"/>
    <row r="6936" customFormat="1" x14ac:dyDescent="0.45"/>
    <row r="6937" customFormat="1" x14ac:dyDescent="0.45"/>
    <row r="6938" customFormat="1" x14ac:dyDescent="0.45"/>
    <row r="6939" customFormat="1" x14ac:dyDescent="0.45"/>
    <row r="6940" customFormat="1" x14ac:dyDescent="0.45"/>
    <row r="6941" customFormat="1" x14ac:dyDescent="0.45"/>
    <row r="6942" customFormat="1" x14ac:dyDescent="0.45"/>
    <row r="6943" customFormat="1" x14ac:dyDescent="0.45"/>
    <row r="6944" customFormat="1" x14ac:dyDescent="0.45"/>
    <row r="6945" customFormat="1" x14ac:dyDescent="0.45"/>
    <row r="6946" customFormat="1" x14ac:dyDescent="0.45"/>
    <row r="6947" customFormat="1" x14ac:dyDescent="0.45"/>
    <row r="6948" customFormat="1" x14ac:dyDescent="0.45"/>
    <row r="6949" customFormat="1" x14ac:dyDescent="0.45"/>
    <row r="6950" customFormat="1" x14ac:dyDescent="0.45"/>
    <row r="6951" customFormat="1" x14ac:dyDescent="0.45"/>
    <row r="6952" customFormat="1" x14ac:dyDescent="0.45"/>
    <row r="6953" customFormat="1" x14ac:dyDescent="0.45"/>
    <row r="6954" customFormat="1" x14ac:dyDescent="0.45"/>
    <row r="6955" customFormat="1" x14ac:dyDescent="0.45"/>
    <row r="6956" customFormat="1" x14ac:dyDescent="0.45"/>
    <row r="6957" customFormat="1" x14ac:dyDescent="0.45"/>
    <row r="6958" customFormat="1" x14ac:dyDescent="0.45"/>
    <row r="6959" customFormat="1" x14ac:dyDescent="0.45"/>
    <row r="6960" customFormat="1" x14ac:dyDescent="0.45"/>
    <row r="6961" customFormat="1" x14ac:dyDescent="0.45"/>
    <row r="6962" customFormat="1" x14ac:dyDescent="0.45"/>
    <row r="6963" customFormat="1" x14ac:dyDescent="0.45"/>
    <row r="6964" customFormat="1" x14ac:dyDescent="0.45"/>
    <row r="6965" customFormat="1" x14ac:dyDescent="0.45"/>
    <row r="6966" customFormat="1" x14ac:dyDescent="0.45"/>
    <row r="6967" customFormat="1" x14ac:dyDescent="0.45"/>
    <row r="6968" customFormat="1" x14ac:dyDescent="0.45"/>
    <row r="6969" customFormat="1" x14ac:dyDescent="0.45"/>
    <row r="6970" customFormat="1" x14ac:dyDescent="0.45"/>
    <row r="6971" customFormat="1" x14ac:dyDescent="0.45"/>
    <row r="6972" customFormat="1" x14ac:dyDescent="0.45"/>
    <row r="6973" customFormat="1" x14ac:dyDescent="0.45"/>
    <row r="6974" customFormat="1" x14ac:dyDescent="0.45"/>
    <row r="6975" customFormat="1" x14ac:dyDescent="0.45"/>
    <row r="6976" customFormat="1" x14ac:dyDescent="0.45"/>
    <row r="6977" customFormat="1" x14ac:dyDescent="0.45"/>
    <row r="6978" customFormat="1" x14ac:dyDescent="0.45"/>
    <row r="6979" customFormat="1" x14ac:dyDescent="0.45"/>
    <row r="6980" customFormat="1" x14ac:dyDescent="0.45"/>
    <row r="6981" customFormat="1" x14ac:dyDescent="0.45"/>
    <row r="6982" customFormat="1" x14ac:dyDescent="0.45"/>
    <row r="6983" customFormat="1" x14ac:dyDescent="0.45"/>
    <row r="6984" customFormat="1" x14ac:dyDescent="0.45"/>
    <row r="6985" customFormat="1" x14ac:dyDescent="0.45"/>
    <row r="6986" customFormat="1" x14ac:dyDescent="0.45"/>
    <row r="6987" customFormat="1" x14ac:dyDescent="0.45"/>
    <row r="6988" customFormat="1" x14ac:dyDescent="0.45"/>
    <row r="6989" customFormat="1" x14ac:dyDescent="0.45"/>
    <row r="6990" customFormat="1" x14ac:dyDescent="0.45"/>
    <row r="6991" customFormat="1" x14ac:dyDescent="0.45"/>
    <row r="6992" customFormat="1" x14ac:dyDescent="0.45"/>
    <row r="6993" customFormat="1" x14ac:dyDescent="0.45"/>
    <row r="6994" customFormat="1" x14ac:dyDescent="0.45"/>
    <row r="6995" customFormat="1" x14ac:dyDescent="0.45"/>
    <row r="6996" customFormat="1" x14ac:dyDescent="0.45"/>
    <row r="6997" customFormat="1" x14ac:dyDescent="0.45"/>
    <row r="6998" customFormat="1" x14ac:dyDescent="0.45"/>
    <row r="6999" customFormat="1" x14ac:dyDescent="0.45"/>
    <row r="7000" customFormat="1" x14ac:dyDescent="0.45"/>
    <row r="7001" customFormat="1" x14ac:dyDescent="0.45"/>
    <row r="7002" customFormat="1" x14ac:dyDescent="0.45"/>
    <row r="7003" customFormat="1" x14ac:dyDescent="0.45"/>
    <row r="7004" customFormat="1" x14ac:dyDescent="0.45"/>
    <row r="7005" customFormat="1" x14ac:dyDescent="0.45"/>
    <row r="7006" customFormat="1" x14ac:dyDescent="0.45"/>
    <row r="7007" customFormat="1" x14ac:dyDescent="0.45"/>
    <row r="7008" customFormat="1" x14ac:dyDescent="0.45"/>
    <row r="7009" customFormat="1" x14ac:dyDescent="0.45"/>
    <row r="7010" customFormat="1" x14ac:dyDescent="0.45"/>
    <row r="7011" customFormat="1" x14ac:dyDescent="0.45"/>
    <row r="7012" customFormat="1" x14ac:dyDescent="0.45"/>
    <row r="7013" customFormat="1" x14ac:dyDescent="0.45"/>
    <row r="7014" customFormat="1" x14ac:dyDescent="0.45"/>
    <row r="7015" customFormat="1" x14ac:dyDescent="0.45"/>
    <row r="7016" customFormat="1" x14ac:dyDescent="0.45"/>
    <row r="7017" customFormat="1" x14ac:dyDescent="0.45"/>
    <row r="7018" customFormat="1" x14ac:dyDescent="0.45"/>
    <row r="7019" customFormat="1" x14ac:dyDescent="0.45"/>
    <row r="7020" customFormat="1" x14ac:dyDescent="0.45"/>
    <row r="7021" customFormat="1" x14ac:dyDescent="0.45"/>
    <row r="7022" customFormat="1" x14ac:dyDescent="0.45"/>
    <row r="7023" customFormat="1" x14ac:dyDescent="0.45"/>
    <row r="7024" customFormat="1" x14ac:dyDescent="0.45"/>
    <row r="7025" customFormat="1" x14ac:dyDescent="0.45"/>
    <row r="7026" customFormat="1" x14ac:dyDescent="0.45"/>
    <row r="7027" customFormat="1" x14ac:dyDescent="0.45"/>
    <row r="7028" customFormat="1" x14ac:dyDescent="0.45"/>
    <row r="7029" customFormat="1" x14ac:dyDescent="0.45"/>
    <row r="7030" customFormat="1" x14ac:dyDescent="0.45"/>
    <row r="7031" customFormat="1" x14ac:dyDescent="0.45"/>
    <row r="7032" customFormat="1" x14ac:dyDescent="0.45"/>
    <row r="7033" customFormat="1" x14ac:dyDescent="0.45"/>
    <row r="7034" customFormat="1" x14ac:dyDescent="0.45"/>
    <row r="7035" customFormat="1" x14ac:dyDescent="0.45"/>
    <row r="7036" customFormat="1" x14ac:dyDescent="0.45"/>
    <row r="7037" customFormat="1" x14ac:dyDescent="0.45"/>
    <row r="7038" customFormat="1" x14ac:dyDescent="0.45"/>
    <row r="7039" customFormat="1" x14ac:dyDescent="0.45"/>
    <row r="7040" customFormat="1" x14ac:dyDescent="0.45"/>
    <row r="7041" customFormat="1" x14ac:dyDescent="0.45"/>
    <row r="7042" customFormat="1" x14ac:dyDescent="0.45"/>
    <row r="7043" customFormat="1" x14ac:dyDescent="0.45"/>
    <row r="7044" customFormat="1" x14ac:dyDescent="0.45"/>
    <row r="7045" customFormat="1" x14ac:dyDescent="0.45"/>
    <row r="7046" customFormat="1" x14ac:dyDescent="0.45"/>
    <row r="7047" customFormat="1" x14ac:dyDescent="0.45"/>
    <row r="7048" customFormat="1" x14ac:dyDescent="0.45"/>
    <row r="7049" customFormat="1" x14ac:dyDescent="0.45"/>
    <row r="7050" customFormat="1" x14ac:dyDescent="0.45"/>
    <row r="7051" customFormat="1" x14ac:dyDescent="0.45"/>
    <row r="7052" customFormat="1" x14ac:dyDescent="0.45"/>
    <row r="7053" customFormat="1" x14ac:dyDescent="0.45"/>
    <row r="7054" customFormat="1" x14ac:dyDescent="0.45"/>
    <row r="7055" customFormat="1" x14ac:dyDescent="0.45"/>
    <row r="7056" customFormat="1" x14ac:dyDescent="0.45"/>
    <row r="7057" customFormat="1" x14ac:dyDescent="0.45"/>
    <row r="7058" customFormat="1" x14ac:dyDescent="0.45"/>
    <row r="7059" customFormat="1" x14ac:dyDescent="0.45"/>
    <row r="7060" customFormat="1" x14ac:dyDescent="0.45"/>
    <row r="7061" customFormat="1" x14ac:dyDescent="0.45"/>
    <row r="7062" customFormat="1" x14ac:dyDescent="0.45"/>
    <row r="7063" customFormat="1" x14ac:dyDescent="0.45"/>
    <row r="7064" customFormat="1" x14ac:dyDescent="0.45"/>
    <row r="7065" customFormat="1" x14ac:dyDescent="0.45"/>
    <row r="7066" customFormat="1" x14ac:dyDescent="0.45"/>
    <row r="7067" customFormat="1" x14ac:dyDescent="0.45"/>
    <row r="7068" customFormat="1" x14ac:dyDescent="0.45"/>
    <row r="7069" customFormat="1" x14ac:dyDescent="0.45"/>
    <row r="7070" customFormat="1" x14ac:dyDescent="0.45"/>
    <row r="7071" customFormat="1" x14ac:dyDescent="0.45"/>
    <row r="7072" customFormat="1" x14ac:dyDescent="0.45"/>
    <row r="7073" customFormat="1" x14ac:dyDescent="0.45"/>
    <row r="7074" customFormat="1" x14ac:dyDescent="0.45"/>
    <row r="7075" customFormat="1" x14ac:dyDescent="0.45"/>
    <row r="7076" customFormat="1" x14ac:dyDescent="0.45"/>
    <row r="7077" customFormat="1" x14ac:dyDescent="0.45"/>
    <row r="7078" customFormat="1" x14ac:dyDescent="0.45"/>
    <row r="7079" customFormat="1" x14ac:dyDescent="0.45"/>
    <row r="7080" customFormat="1" x14ac:dyDescent="0.45"/>
    <row r="7081" customFormat="1" x14ac:dyDescent="0.45"/>
    <row r="7082" customFormat="1" x14ac:dyDescent="0.45"/>
    <row r="7083" customFormat="1" x14ac:dyDescent="0.45"/>
    <row r="7084" customFormat="1" x14ac:dyDescent="0.45"/>
    <row r="7085" customFormat="1" x14ac:dyDescent="0.45"/>
    <row r="7086" customFormat="1" x14ac:dyDescent="0.45"/>
    <row r="7087" customFormat="1" x14ac:dyDescent="0.45"/>
    <row r="7088" customFormat="1" x14ac:dyDescent="0.45"/>
    <row r="7089" customFormat="1" x14ac:dyDescent="0.45"/>
    <row r="7090" customFormat="1" x14ac:dyDescent="0.45"/>
    <row r="7091" customFormat="1" x14ac:dyDescent="0.45"/>
    <row r="7092" customFormat="1" x14ac:dyDescent="0.45"/>
    <row r="7093" customFormat="1" x14ac:dyDescent="0.45"/>
    <row r="7094" customFormat="1" x14ac:dyDescent="0.45"/>
    <row r="7095" customFormat="1" x14ac:dyDescent="0.45"/>
    <row r="7096" customFormat="1" x14ac:dyDescent="0.45"/>
    <row r="7097" customFormat="1" x14ac:dyDescent="0.45"/>
    <row r="7098" customFormat="1" x14ac:dyDescent="0.45"/>
    <row r="7099" customFormat="1" x14ac:dyDescent="0.45"/>
    <row r="7100" customFormat="1" x14ac:dyDescent="0.45"/>
    <row r="7101" customFormat="1" x14ac:dyDescent="0.45"/>
    <row r="7102" customFormat="1" x14ac:dyDescent="0.45"/>
    <row r="7103" customFormat="1" x14ac:dyDescent="0.45"/>
    <row r="7104" customFormat="1" x14ac:dyDescent="0.45"/>
    <row r="7105" customFormat="1" x14ac:dyDescent="0.45"/>
    <row r="7106" customFormat="1" x14ac:dyDescent="0.45"/>
    <row r="7107" customFormat="1" x14ac:dyDescent="0.45"/>
    <row r="7108" customFormat="1" x14ac:dyDescent="0.45"/>
    <row r="7109" customFormat="1" x14ac:dyDescent="0.45"/>
    <row r="7110" customFormat="1" x14ac:dyDescent="0.45"/>
    <row r="7111" customFormat="1" x14ac:dyDescent="0.45"/>
    <row r="7112" customFormat="1" x14ac:dyDescent="0.45"/>
    <row r="7113" customFormat="1" x14ac:dyDescent="0.45"/>
    <row r="7114" customFormat="1" x14ac:dyDescent="0.45"/>
    <row r="7115" customFormat="1" x14ac:dyDescent="0.45"/>
    <row r="7116" customFormat="1" x14ac:dyDescent="0.45"/>
    <row r="7117" customFormat="1" x14ac:dyDescent="0.45"/>
    <row r="7118" customFormat="1" x14ac:dyDescent="0.45"/>
    <row r="7119" customFormat="1" x14ac:dyDescent="0.45"/>
    <row r="7120" customFormat="1" x14ac:dyDescent="0.45"/>
    <row r="7121" customFormat="1" x14ac:dyDescent="0.45"/>
    <row r="7122" customFormat="1" x14ac:dyDescent="0.45"/>
    <row r="7123" customFormat="1" x14ac:dyDescent="0.45"/>
    <row r="7124" customFormat="1" x14ac:dyDescent="0.45"/>
    <row r="7125" customFormat="1" x14ac:dyDescent="0.45"/>
    <row r="7126" customFormat="1" x14ac:dyDescent="0.45"/>
    <row r="7127" customFormat="1" x14ac:dyDescent="0.45"/>
    <row r="7128" customFormat="1" x14ac:dyDescent="0.45"/>
    <row r="7129" customFormat="1" x14ac:dyDescent="0.45"/>
    <row r="7130" customFormat="1" x14ac:dyDescent="0.45"/>
    <row r="7131" customFormat="1" x14ac:dyDescent="0.45"/>
    <row r="7132" customFormat="1" x14ac:dyDescent="0.45"/>
    <row r="7133" customFormat="1" x14ac:dyDescent="0.45"/>
    <row r="7134" customFormat="1" x14ac:dyDescent="0.45"/>
    <row r="7135" customFormat="1" x14ac:dyDescent="0.45"/>
    <row r="7136" customFormat="1" x14ac:dyDescent="0.45"/>
    <row r="7137" customFormat="1" x14ac:dyDescent="0.45"/>
    <row r="7138" customFormat="1" x14ac:dyDescent="0.45"/>
    <row r="7139" customFormat="1" x14ac:dyDescent="0.45"/>
    <row r="7140" customFormat="1" x14ac:dyDescent="0.45"/>
    <row r="7141" customFormat="1" x14ac:dyDescent="0.45"/>
    <row r="7142" customFormat="1" x14ac:dyDescent="0.45"/>
    <row r="7143" customFormat="1" x14ac:dyDescent="0.45"/>
    <row r="7144" customFormat="1" x14ac:dyDescent="0.45"/>
    <row r="7145" customFormat="1" x14ac:dyDescent="0.45"/>
    <row r="7146" customFormat="1" x14ac:dyDescent="0.45"/>
    <row r="7147" customFormat="1" x14ac:dyDescent="0.45"/>
    <row r="7148" customFormat="1" x14ac:dyDescent="0.45"/>
    <row r="7149" customFormat="1" x14ac:dyDescent="0.45"/>
    <row r="7150" customFormat="1" x14ac:dyDescent="0.45"/>
    <row r="7151" customFormat="1" x14ac:dyDescent="0.45"/>
    <row r="7152" customFormat="1" x14ac:dyDescent="0.45"/>
    <row r="7153" customFormat="1" x14ac:dyDescent="0.45"/>
    <row r="7154" customFormat="1" x14ac:dyDescent="0.45"/>
    <row r="7155" customFormat="1" x14ac:dyDescent="0.45"/>
    <row r="7156" customFormat="1" x14ac:dyDescent="0.45"/>
    <row r="7157" customFormat="1" x14ac:dyDescent="0.45"/>
    <row r="7158" customFormat="1" x14ac:dyDescent="0.45"/>
    <row r="7159" customFormat="1" x14ac:dyDescent="0.45"/>
    <row r="7160" customFormat="1" x14ac:dyDescent="0.45"/>
    <row r="7161" customFormat="1" x14ac:dyDescent="0.45"/>
    <row r="7162" customFormat="1" x14ac:dyDescent="0.45"/>
    <row r="7163" customFormat="1" x14ac:dyDescent="0.45"/>
    <row r="7164" customFormat="1" x14ac:dyDescent="0.45"/>
    <row r="7165" customFormat="1" x14ac:dyDescent="0.45"/>
    <row r="7166" customFormat="1" x14ac:dyDescent="0.45"/>
    <row r="7167" customFormat="1" x14ac:dyDescent="0.45"/>
    <row r="7168" customFormat="1" x14ac:dyDescent="0.45"/>
    <row r="7169" customFormat="1" x14ac:dyDescent="0.45"/>
    <row r="7170" customFormat="1" x14ac:dyDescent="0.45"/>
    <row r="7171" customFormat="1" x14ac:dyDescent="0.45"/>
    <row r="7172" customFormat="1" x14ac:dyDescent="0.45"/>
    <row r="7173" customFormat="1" x14ac:dyDescent="0.45"/>
    <row r="7174" customFormat="1" x14ac:dyDescent="0.45"/>
    <row r="7175" customFormat="1" x14ac:dyDescent="0.45"/>
    <row r="7176" customFormat="1" x14ac:dyDescent="0.45"/>
    <row r="7177" customFormat="1" x14ac:dyDescent="0.45"/>
    <row r="7178" customFormat="1" x14ac:dyDescent="0.45"/>
    <row r="7179" customFormat="1" x14ac:dyDescent="0.45"/>
    <row r="7180" customFormat="1" x14ac:dyDescent="0.45"/>
    <row r="7181" customFormat="1" x14ac:dyDescent="0.45"/>
    <row r="7182" customFormat="1" x14ac:dyDescent="0.45"/>
    <row r="7183" customFormat="1" x14ac:dyDescent="0.45"/>
    <row r="7184" customFormat="1" x14ac:dyDescent="0.45"/>
    <row r="7185" customFormat="1" x14ac:dyDescent="0.45"/>
    <row r="7186" customFormat="1" x14ac:dyDescent="0.45"/>
    <row r="7187" customFormat="1" x14ac:dyDescent="0.45"/>
    <row r="7188" customFormat="1" x14ac:dyDescent="0.45"/>
    <row r="7189" customFormat="1" x14ac:dyDescent="0.45"/>
    <row r="7190" customFormat="1" x14ac:dyDescent="0.45"/>
    <row r="7191" customFormat="1" x14ac:dyDescent="0.45"/>
    <row r="7192" customFormat="1" x14ac:dyDescent="0.45"/>
    <row r="7193" customFormat="1" x14ac:dyDescent="0.45"/>
    <row r="7194" customFormat="1" x14ac:dyDescent="0.45"/>
    <row r="7195" customFormat="1" x14ac:dyDescent="0.45"/>
    <row r="7196" customFormat="1" x14ac:dyDescent="0.45"/>
    <row r="7197" customFormat="1" x14ac:dyDescent="0.45"/>
    <row r="7198" customFormat="1" x14ac:dyDescent="0.45"/>
    <row r="7199" customFormat="1" x14ac:dyDescent="0.45"/>
    <row r="7200" customFormat="1" x14ac:dyDescent="0.45"/>
    <row r="7201" customFormat="1" x14ac:dyDescent="0.45"/>
    <row r="7202" customFormat="1" x14ac:dyDescent="0.45"/>
    <row r="7203" customFormat="1" x14ac:dyDescent="0.45"/>
    <row r="7204" customFormat="1" x14ac:dyDescent="0.45"/>
    <row r="7205" customFormat="1" x14ac:dyDescent="0.45"/>
    <row r="7206" customFormat="1" x14ac:dyDescent="0.45"/>
    <row r="7207" customFormat="1" x14ac:dyDescent="0.45"/>
    <row r="7208" customFormat="1" x14ac:dyDescent="0.45"/>
    <row r="7209" customFormat="1" x14ac:dyDescent="0.45"/>
    <row r="7210" customFormat="1" x14ac:dyDescent="0.45"/>
    <row r="7211" customFormat="1" x14ac:dyDescent="0.45"/>
    <row r="7212" customFormat="1" x14ac:dyDescent="0.45"/>
    <row r="7213" customFormat="1" x14ac:dyDescent="0.45"/>
    <row r="7214" customFormat="1" x14ac:dyDescent="0.45"/>
    <row r="7215" customFormat="1" x14ac:dyDescent="0.45"/>
    <row r="7216" customFormat="1" x14ac:dyDescent="0.45"/>
    <row r="7217" customFormat="1" x14ac:dyDescent="0.45"/>
    <row r="7218" customFormat="1" x14ac:dyDescent="0.45"/>
    <row r="7219" customFormat="1" x14ac:dyDescent="0.45"/>
    <row r="7220" customFormat="1" x14ac:dyDescent="0.45"/>
    <row r="7221" customFormat="1" x14ac:dyDescent="0.45"/>
    <row r="7222" customFormat="1" x14ac:dyDescent="0.45"/>
    <row r="7223" customFormat="1" x14ac:dyDescent="0.45"/>
    <row r="7224" customFormat="1" x14ac:dyDescent="0.45"/>
    <row r="7225" customFormat="1" x14ac:dyDescent="0.45"/>
    <row r="7226" customFormat="1" x14ac:dyDescent="0.45"/>
    <row r="7227" customFormat="1" x14ac:dyDescent="0.45"/>
    <row r="7228" customFormat="1" x14ac:dyDescent="0.45"/>
    <row r="7229" customFormat="1" x14ac:dyDescent="0.45"/>
    <row r="7230" customFormat="1" x14ac:dyDescent="0.45"/>
    <row r="7231" customFormat="1" x14ac:dyDescent="0.45"/>
    <row r="7232" customFormat="1" x14ac:dyDescent="0.45"/>
    <row r="7233" customFormat="1" x14ac:dyDescent="0.45"/>
    <row r="7234" customFormat="1" x14ac:dyDescent="0.45"/>
    <row r="7235" customFormat="1" x14ac:dyDescent="0.45"/>
    <row r="7236" customFormat="1" x14ac:dyDescent="0.45"/>
    <row r="7237" customFormat="1" x14ac:dyDescent="0.45"/>
    <row r="7238" customFormat="1" x14ac:dyDescent="0.45"/>
    <row r="7239" customFormat="1" x14ac:dyDescent="0.45"/>
    <row r="7240" customFormat="1" x14ac:dyDescent="0.45"/>
    <row r="7241" customFormat="1" x14ac:dyDescent="0.45"/>
    <row r="7242" customFormat="1" x14ac:dyDescent="0.45"/>
    <row r="7243" customFormat="1" x14ac:dyDescent="0.45"/>
    <row r="7244" customFormat="1" x14ac:dyDescent="0.45"/>
    <row r="7245" customFormat="1" x14ac:dyDescent="0.45"/>
    <row r="7246" customFormat="1" x14ac:dyDescent="0.45"/>
    <row r="7247" customFormat="1" x14ac:dyDescent="0.45"/>
    <row r="7248" customFormat="1" x14ac:dyDescent="0.45"/>
    <row r="7249" customFormat="1" x14ac:dyDescent="0.45"/>
    <row r="7250" customFormat="1" x14ac:dyDescent="0.45"/>
    <row r="7251" customFormat="1" x14ac:dyDescent="0.45"/>
    <row r="7252" customFormat="1" x14ac:dyDescent="0.45"/>
    <row r="7253" customFormat="1" x14ac:dyDescent="0.45"/>
    <row r="7254" customFormat="1" x14ac:dyDescent="0.45"/>
    <row r="7255" customFormat="1" x14ac:dyDescent="0.45"/>
    <row r="7256" customFormat="1" x14ac:dyDescent="0.45"/>
    <row r="7257" customFormat="1" x14ac:dyDescent="0.45"/>
    <row r="7258" customFormat="1" x14ac:dyDescent="0.45"/>
    <row r="7259" customFormat="1" x14ac:dyDescent="0.45"/>
    <row r="7260" customFormat="1" x14ac:dyDescent="0.45"/>
    <row r="7261" customFormat="1" x14ac:dyDescent="0.45"/>
    <row r="7262" customFormat="1" x14ac:dyDescent="0.45"/>
    <row r="7263" customFormat="1" x14ac:dyDescent="0.45"/>
    <row r="7264" customFormat="1" x14ac:dyDescent="0.45"/>
    <row r="7265" customFormat="1" x14ac:dyDescent="0.45"/>
    <row r="7266" customFormat="1" x14ac:dyDescent="0.45"/>
    <row r="7267" customFormat="1" x14ac:dyDescent="0.45"/>
    <row r="7268" customFormat="1" x14ac:dyDescent="0.45"/>
    <row r="7269" customFormat="1" x14ac:dyDescent="0.45"/>
    <row r="7270" customFormat="1" x14ac:dyDescent="0.45"/>
    <row r="7271" customFormat="1" x14ac:dyDescent="0.45"/>
    <row r="7272" customFormat="1" x14ac:dyDescent="0.45"/>
    <row r="7273" customFormat="1" x14ac:dyDescent="0.45"/>
    <row r="7274" customFormat="1" x14ac:dyDescent="0.45"/>
    <row r="7275" customFormat="1" x14ac:dyDescent="0.45"/>
    <row r="7276" customFormat="1" x14ac:dyDescent="0.45"/>
    <row r="7277" customFormat="1" x14ac:dyDescent="0.45"/>
    <row r="7278" customFormat="1" x14ac:dyDescent="0.45"/>
    <row r="7279" customFormat="1" x14ac:dyDescent="0.45"/>
    <row r="7280" customFormat="1" x14ac:dyDescent="0.45"/>
    <row r="7281" customFormat="1" x14ac:dyDescent="0.45"/>
    <row r="7282" customFormat="1" x14ac:dyDescent="0.45"/>
    <row r="7283" customFormat="1" x14ac:dyDescent="0.45"/>
    <row r="7284" customFormat="1" x14ac:dyDescent="0.45"/>
    <row r="7285" customFormat="1" x14ac:dyDescent="0.45"/>
    <row r="7286" customFormat="1" x14ac:dyDescent="0.45"/>
    <row r="7287" customFormat="1" x14ac:dyDescent="0.45"/>
    <row r="7288" customFormat="1" x14ac:dyDescent="0.45"/>
    <row r="7289" customFormat="1" x14ac:dyDescent="0.45"/>
    <row r="7290" customFormat="1" x14ac:dyDescent="0.45"/>
    <row r="7291" customFormat="1" x14ac:dyDescent="0.45"/>
    <row r="7292" customFormat="1" x14ac:dyDescent="0.45"/>
    <row r="7293" customFormat="1" x14ac:dyDescent="0.45"/>
    <row r="7294" customFormat="1" x14ac:dyDescent="0.45"/>
    <row r="7295" customFormat="1" x14ac:dyDescent="0.45"/>
    <row r="7296" customFormat="1" x14ac:dyDescent="0.45"/>
    <row r="7297" customFormat="1" x14ac:dyDescent="0.45"/>
    <row r="7298" customFormat="1" x14ac:dyDescent="0.45"/>
    <row r="7299" customFormat="1" x14ac:dyDescent="0.45"/>
    <row r="7300" customFormat="1" x14ac:dyDescent="0.45"/>
    <row r="7301" customFormat="1" x14ac:dyDescent="0.45"/>
    <row r="7302" customFormat="1" x14ac:dyDescent="0.45"/>
    <row r="7303" customFormat="1" x14ac:dyDescent="0.45"/>
    <row r="7304" customFormat="1" x14ac:dyDescent="0.45"/>
    <row r="7305" customFormat="1" x14ac:dyDescent="0.45"/>
    <row r="7306" customFormat="1" x14ac:dyDescent="0.45"/>
    <row r="7307" customFormat="1" x14ac:dyDescent="0.45"/>
    <row r="7308" customFormat="1" x14ac:dyDescent="0.45"/>
    <row r="7309" customFormat="1" x14ac:dyDescent="0.45"/>
    <row r="7310" customFormat="1" x14ac:dyDescent="0.45"/>
    <row r="7311" customFormat="1" x14ac:dyDescent="0.45"/>
    <row r="7312" customFormat="1" x14ac:dyDescent="0.45"/>
    <row r="7313" customFormat="1" x14ac:dyDescent="0.45"/>
    <row r="7314" customFormat="1" x14ac:dyDescent="0.45"/>
    <row r="7315" customFormat="1" x14ac:dyDescent="0.45"/>
    <row r="7316" customFormat="1" x14ac:dyDescent="0.45"/>
    <row r="7317" customFormat="1" x14ac:dyDescent="0.45"/>
    <row r="7318" customFormat="1" x14ac:dyDescent="0.45"/>
    <row r="7319" customFormat="1" x14ac:dyDescent="0.45"/>
    <row r="7320" customFormat="1" x14ac:dyDescent="0.45"/>
    <row r="7321" customFormat="1" x14ac:dyDescent="0.45"/>
    <row r="7322" customFormat="1" x14ac:dyDescent="0.45"/>
    <row r="7323" customFormat="1" x14ac:dyDescent="0.45"/>
    <row r="7324" customFormat="1" x14ac:dyDescent="0.45"/>
    <row r="7325" customFormat="1" x14ac:dyDescent="0.45"/>
    <row r="7326" customFormat="1" x14ac:dyDescent="0.45"/>
    <row r="7327" customFormat="1" x14ac:dyDescent="0.45"/>
    <row r="7328" customFormat="1" x14ac:dyDescent="0.45"/>
    <row r="7329" customFormat="1" x14ac:dyDescent="0.45"/>
    <row r="7330" customFormat="1" x14ac:dyDescent="0.45"/>
    <row r="7331" customFormat="1" x14ac:dyDescent="0.45"/>
    <row r="7332" customFormat="1" x14ac:dyDescent="0.45"/>
    <row r="7333" customFormat="1" x14ac:dyDescent="0.45"/>
    <row r="7334" customFormat="1" x14ac:dyDescent="0.45"/>
    <row r="7335" customFormat="1" x14ac:dyDescent="0.45"/>
    <row r="7336" customFormat="1" x14ac:dyDescent="0.45"/>
    <row r="7337" customFormat="1" x14ac:dyDescent="0.45"/>
    <row r="7338" customFormat="1" x14ac:dyDescent="0.45"/>
    <row r="7339" customFormat="1" x14ac:dyDescent="0.45"/>
    <row r="7340" customFormat="1" x14ac:dyDescent="0.45"/>
    <row r="7341" customFormat="1" x14ac:dyDescent="0.45"/>
    <row r="7342" customFormat="1" x14ac:dyDescent="0.45"/>
    <row r="7343" customFormat="1" x14ac:dyDescent="0.45"/>
    <row r="7344" customFormat="1" x14ac:dyDescent="0.45"/>
    <row r="7345" customFormat="1" x14ac:dyDescent="0.45"/>
    <row r="7346" customFormat="1" x14ac:dyDescent="0.45"/>
    <row r="7347" customFormat="1" x14ac:dyDescent="0.45"/>
    <row r="7348" customFormat="1" x14ac:dyDescent="0.45"/>
    <row r="7349" customFormat="1" x14ac:dyDescent="0.45"/>
    <row r="7350" customFormat="1" x14ac:dyDescent="0.45"/>
    <row r="7351" customFormat="1" x14ac:dyDescent="0.45"/>
    <row r="7352" customFormat="1" x14ac:dyDescent="0.45"/>
    <row r="7353" customFormat="1" x14ac:dyDescent="0.45"/>
    <row r="7354" customFormat="1" x14ac:dyDescent="0.45"/>
    <row r="7355" customFormat="1" x14ac:dyDescent="0.45"/>
    <row r="7356" customFormat="1" x14ac:dyDescent="0.45"/>
    <row r="7357" customFormat="1" x14ac:dyDescent="0.45"/>
    <row r="7358" customFormat="1" x14ac:dyDescent="0.45"/>
    <row r="7359" customFormat="1" x14ac:dyDescent="0.45"/>
    <row r="7360" customFormat="1" x14ac:dyDescent="0.45"/>
    <row r="7361" customFormat="1" x14ac:dyDescent="0.45"/>
    <row r="7362" customFormat="1" x14ac:dyDescent="0.45"/>
    <row r="7363" customFormat="1" x14ac:dyDescent="0.45"/>
    <row r="7364" customFormat="1" x14ac:dyDescent="0.45"/>
    <row r="7365" customFormat="1" x14ac:dyDescent="0.45"/>
    <row r="7366" customFormat="1" x14ac:dyDescent="0.45"/>
    <row r="7367" customFormat="1" x14ac:dyDescent="0.45"/>
    <row r="7368" customFormat="1" x14ac:dyDescent="0.45"/>
    <row r="7369" customFormat="1" x14ac:dyDescent="0.45"/>
    <row r="7370" customFormat="1" x14ac:dyDescent="0.45"/>
    <row r="7371" customFormat="1" x14ac:dyDescent="0.45"/>
    <row r="7372" customFormat="1" x14ac:dyDescent="0.45"/>
    <row r="7373" customFormat="1" x14ac:dyDescent="0.45"/>
    <row r="7374" customFormat="1" x14ac:dyDescent="0.45"/>
    <row r="7375" customFormat="1" x14ac:dyDescent="0.45"/>
    <row r="7376" customFormat="1" x14ac:dyDescent="0.45"/>
    <row r="7377" customFormat="1" x14ac:dyDescent="0.45"/>
    <row r="7378" customFormat="1" x14ac:dyDescent="0.45"/>
    <row r="7379" customFormat="1" x14ac:dyDescent="0.45"/>
    <row r="7380" customFormat="1" x14ac:dyDescent="0.45"/>
    <row r="7381" customFormat="1" x14ac:dyDescent="0.45"/>
    <row r="7382" customFormat="1" x14ac:dyDescent="0.45"/>
    <row r="7383" customFormat="1" x14ac:dyDescent="0.45"/>
    <row r="7384" customFormat="1" x14ac:dyDescent="0.45"/>
    <row r="7385" customFormat="1" x14ac:dyDescent="0.45"/>
    <row r="7386" customFormat="1" x14ac:dyDescent="0.45"/>
    <row r="7387" customFormat="1" x14ac:dyDescent="0.45"/>
    <row r="7388" customFormat="1" x14ac:dyDescent="0.45"/>
    <row r="7389" customFormat="1" x14ac:dyDescent="0.45"/>
    <row r="7390" customFormat="1" x14ac:dyDescent="0.45"/>
    <row r="7391" customFormat="1" x14ac:dyDescent="0.45"/>
    <row r="7392" customFormat="1" x14ac:dyDescent="0.45"/>
    <row r="7393" customFormat="1" x14ac:dyDescent="0.45"/>
    <row r="7394" customFormat="1" x14ac:dyDescent="0.45"/>
    <row r="7395" customFormat="1" x14ac:dyDescent="0.45"/>
    <row r="7396" customFormat="1" x14ac:dyDescent="0.45"/>
    <row r="7397" customFormat="1" x14ac:dyDescent="0.45"/>
    <row r="7398" customFormat="1" x14ac:dyDescent="0.45"/>
    <row r="7399" customFormat="1" x14ac:dyDescent="0.45"/>
    <row r="7400" customFormat="1" x14ac:dyDescent="0.45"/>
    <row r="7401" customFormat="1" x14ac:dyDescent="0.45"/>
    <row r="7402" customFormat="1" x14ac:dyDescent="0.45"/>
    <row r="7403" customFormat="1" x14ac:dyDescent="0.45"/>
    <row r="7404" customFormat="1" x14ac:dyDescent="0.45"/>
    <row r="7405" customFormat="1" x14ac:dyDescent="0.45"/>
    <row r="7406" customFormat="1" x14ac:dyDescent="0.45"/>
    <row r="7407" customFormat="1" x14ac:dyDescent="0.45"/>
    <row r="7408" customFormat="1" x14ac:dyDescent="0.45"/>
    <row r="7409" customFormat="1" x14ac:dyDescent="0.45"/>
    <row r="7410" customFormat="1" x14ac:dyDescent="0.45"/>
    <row r="7411" customFormat="1" x14ac:dyDescent="0.45"/>
    <row r="7412" customFormat="1" x14ac:dyDescent="0.45"/>
    <row r="7413" customFormat="1" x14ac:dyDescent="0.45"/>
    <row r="7414" customFormat="1" x14ac:dyDescent="0.45"/>
    <row r="7415" customFormat="1" x14ac:dyDescent="0.45"/>
    <row r="7416" customFormat="1" x14ac:dyDescent="0.45"/>
    <row r="7417" customFormat="1" x14ac:dyDescent="0.45"/>
    <row r="7418" customFormat="1" x14ac:dyDescent="0.45"/>
    <row r="7419" customFormat="1" x14ac:dyDescent="0.45"/>
    <row r="7420" customFormat="1" x14ac:dyDescent="0.45"/>
    <row r="7421" customFormat="1" x14ac:dyDescent="0.45"/>
    <row r="7422" customFormat="1" x14ac:dyDescent="0.45"/>
    <row r="7423" customFormat="1" x14ac:dyDescent="0.45"/>
    <row r="7424" customFormat="1" x14ac:dyDescent="0.45"/>
    <row r="7425" customFormat="1" x14ac:dyDescent="0.45"/>
    <row r="7426" customFormat="1" x14ac:dyDescent="0.45"/>
    <row r="7427" customFormat="1" x14ac:dyDescent="0.45"/>
    <row r="7428" customFormat="1" x14ac:dyDescent="0.45"/>
    <row r="7429" customFormat="1" x14ac:dyDescent="0.45"/>
    <row r="7430" customFormat="1" x14ac:dyDescent="0.45"/>
    <row r="7431" customFormat="1" x14ac:dyDescent="0.45"/>
    <row r="7432" customFormat="1" x14ac:dyDescent="0.45"/>
    <row r="7433" customFormat="1" x14ac:dyDescent="0.45"/>
    <row r="7434" customFormat="1" x14ac:dyDescent="0.45"/>
    <row r="7435" customFormat="1" x14ac:dyDescent="0.45"/>
    <row r="7436" customFormat="1" x14ac:dyDescent="0.45"/>
    <row r="7437" customFormat="1" x14ac:dyDescent="0.45"/>
    <row r="7438" customFormat="1" x14ac:dyDescent="0.45"/>
    <row r="7439" customFormat="1" x14ac:dyDescent="0.45"/>
    <row r="7440" customFormat="1" x14ac:dyDescent="0.45"/>
    <row r="7441" customFormat="1" x14ac:dyDescent="0.45"/>
    <row r="7442" customFormat="1" x14ac:dyDescent="0.45"/>
    <row r="7443" customFormat="1" x14ac:dyDescent="0.45"/>
    <row r="7444" customFormat="1" x14ac:dyDescent="0.45"/>
    <row r="7445" customFormat="1" x14ac:dyDescent="0.45"/>
    <row r="7446" customFormat="1" x14ac:dyDescent="0.45"/>
    <row r="7447" customFormat="1" x14ac:dyDescent="0.45"/>
    <row r="7448" customFormat="1" x14ac:dyDescent="0.45"/>
    <row r="7449" customFormat="1" x14ac:dyDescent="0.45"/>
    <row r="7450" customFormat="1" x14ac:dyDescent="0.45"/>
    <row r="7451" customFormat="1" x14ac:dyDescent="0.45"/>
    <row r="7452" customFormat="1" x14ac:dyDescent="0.45"/>
    <row r="7453" customFormat="1" x14ac:dyDescent="0.45"/>
    <row r="7454" customFormat="1" x14ac:dyDescent="0.45"/>
    <row r="7455" customFormat="1" x14ac:dyDescent="0.45"/>
    <row r="7456" customFormat="1" x14ac:dyDescent="0.45"/>
    <row r="7457" customFormat="1" x14ac:dyDescent="0.45"/>
    <row r="7458" customFormat="1" x14ac:dyDescent="0.45"/>
    <row r="7459" customFormat="1" x14ac:dyDescent="0.45"/>
    <row r="7460" customFormat="1" x14ac:dyDescent="0.45"/>
    <row r="7461" customFormat="1" x14ac:dyDescent="0.45"/>
    <row r="7462" customFormat="1" x14ac:dyDescent="0.45"/>
    <row r="7463" customFormat="1" x14ac:dyDescent="0.45"/>
    <row r="7464" customFormat="1" x14ac:dyDescent="0.45"/>
    <row r="7465" customFormat="1" x14ac:dyDescent="0.45"/>
    <row r="7466" customFormat="1" x14ac:dyDescent="0.45"/>
    <row r="7467" customFormat="1" x14ac:dyDescent="0.45"/>
    <row r="7468" customFormat="1" x14ac:dyDescent="0.45"/>
    <row r="7469" customFormat="1" x14ac:dyDescent="0.45"/>
    <row r="7470" customFormat="1" x14ac:dyDescent="0.45"/>
    <row r="7471" customFormat="1" x14ac:dyDescent="0.45"/>
    <row r="7472" customFormat="1" x14ac:dyDescent="0.45"/>
    <row r="7473" customFormat="1" x14ac:dyDescent="0.45"/>
    <row r="7474" customFormat="1" x14ac:dyDescent="0.45"/>
    <row r="7475" customFormat="1" x14ac:dyDescent="0.45"/>
    <row r="7476" customFormat="1" x14ac:dyDescent="0.45"/>
    <row r="7477" customFormat="1" x14ac:dyDescent="0.45"/>
    <row r="7478" customFormat="1" x14ac:dyDescent="0.45"/>
    <row r="7479" customFormat="1" x14ac:dyDescent="0.45"/>
    <row r="7480" customFormat="1" x14ac:dyDescent="0.45"/>
    <row r="7481" customFormat="1" x14ac:dyDescent="0.45"/>
    <row r="7482" customFormat="1" x14ac:dyDescent="0.45"/>
    <row r="7483" customFormat="1" x14ac:dyDescent="0.45"/>
    <row r="7484" customFormat="1" x14ac:dyDescent="0.45"/>
    <row r="7485" customFormat="1" x14ac:dyDescent="0.45"/>
    <row r="7486" customFormat="1" x14ac:dyDescent="0.45"/>
    <row r="7487" customFormat="1" x14ac:dyDescent="0.45"/>
    <row r="7488" customFormat="1" x14ac:dyDescent="0.45"/>
    <row r="7489" customFormat="1" x14ac:dyDescent="0.45"/>
    <row r="7490" customFormat="1" x14ac:dyDescent="0.45"/>
    <row r="7491" customFormat="1" x14ac:dyDescent="0.45"/>
    <row r="7492" customFormat="1" x14ac:dyDescent="0.45"/>
    <row r="7493" customFormat="1" x14ac:dyDescent="0.45"/>
    <row r="7494" customFormat="1" x14ac:dyDescent="0.45"/>
    <row r="7495" customFormat="1" x14ac:dyDescent="0.45"/>
    <row r="7496" customFormat="1" x14ac:dyDescent="0.45"/>
    <row r="7497" customFormat="1" x14ac:dyDescent="0.45"/>
    <row r="7498" customFormat="1" x14ac:dyDescent="0.45"/>
    <row r="7499" customFormat="1" x14ac:dyDescent="0.45"/>
    <row r="7500" customFormat="1" x14ac:dyDescent="0.45"/>
    <row r="7501" customFormat="1" x14ac:dyDescent="0.45"/>
    <row r="7502" customFormat="1" x14ac:dyDescent="0.45"/>
    <row r="7503" customFormat="1" x14ac:dyDescent="0.45"/>
    <row r="7504" customFormat="1" x14ac:dyDescent="0.45"/>
    <row r="7505" customFormat="1" x14ac:dyDescent="0.45"/>
    <row r="7506" customFormat="1" x14ac:dyDescent="0.45"/>
    <row r="7507" customFormat="1" x14ac:dyDescent="0.45"/>
    <row r="7508" customFormat="1" x14ac:dyDescent="0.45"/>
    <row r="7509" customFormat="1" x14ac:dyDescent="0.45"/>
    <row r="7510" customFormat="1" x14ac:dyDescent="0.45"/>
    <row r="7511" customFormat="1" x14ac:dyDescent="0.45"/>
    <row r="7512" customFormat="1" x14ac:dyDescent="0.45"/>
    <row r="7513" customFormat="1" x14ac:dyDescent="0.45"/>
    <row r="7514" customFormat="1" x14ac:dyDescent="0.45"/>
    <row r="7515" customFormat="1" x14ac:dyDescent="0.45"/>
    <row r="7516" customFormat="1" x14ac:dyDescent="0.45"/>
    <row r="7517" customFormat="1" x14ac:dyDescent="0.45"/>
    <row r="7518" customFormat="1" x14ac:dyDescent="0.45"/>
    <row r="7519" customFormat="1" x14ac:dyDescent="0.45"/>
    <row r="7520" customFormat="1" x14ac:dyDescent="0.45"/>
    <row r="7521" customFormat="1" x14ac:dyDescent="0.45"/>
    <row r="7522" customFormat="1" x14ac:dyDescent="0.45"/>
    <row r="7523" customFormat="1" x14ac:dyDescent="0.45"/>
    <row r="7524" customFormat="1" x14ac:dyDescent="0.45"/>
    <row r="7525" customFormat="1" x14ac:dyDescent="0.45"/>
    <row r="7526" customFormat="1" x14ac:dyDescent="0.45"/>
    <row r="7527" customFormat="1" x14ac:dyDescent="0.45"/>
    <row r="7528" customFormat="1" x14ac:dyDescent="0.45"/>
    <row r="7529" customFormat="1" x14ac:dyDescent="0.45"/>
    <row r="7530" customFormat="1" x14ac:dyDescent="0.45"/>
    <row r="7531" customFormat="1" x14ac:dyDescent="0.45"/>
    <row r="7532" customFormat="1" x14ac:dyDescent="0.45"/>
    <row r="7533" customFormat="1" x14ac:dyDescent="0.45"/>
    <row r="7534" customFormat="1" x14ac:dyDescent="0.45"/>
    <row r="7535" customFormat="1" x14ac:dyDescent="0.45"/>
    <row r="7536" customFormat="1" x14ac:dyDescent="0.45"/>
    <row r="7537" customFormat="1" x14ac:dyDescent="0.45"/>
    <row r="7538" customFormat="1" x14ac:dyDescent="0.45"/>
    <row r="7539" customFormat="1" x14ac:dyDescent="0.45"/>
    <row r="7540" customFormat="1" x14ac:dyDescent="0.45"/>
    <row r="7541" customFormat="1" x14ac:dyDescent="0.45"/>
    <row r="7542" customFormat="1" x14ac:dyDescent="0.45"/>
    <row r="7543" customFormat="1" x14ac:dyDescent="0.45"/>
    <row r="7544" customFormat="1" x14ac:dyDescent="0.45"/>
    <row r="7545" customFormat="1" x14ac:dyDescent="0.45"/>
    <row r="7546" customFormat="1" x14ac:dyDescent="0.45"/>
    <row r="7547" customFormat="1" x14ac:dyDescent="0.45"/>
    <row r="7548" customFormat="1" x14ac:dyDescent="0.45"/>
    <row r="7549" customFormat="1" x14ac:dyDescent="0.45"/>
    <row r="7550" customFormat="1" x14ac:dyDescent="0.45"/>
    <row r="7551" customFormat="1" x14ac:dyDescent="0.45"/>
    <row r="7552" customFormat="1" x14ac:dyDescent="0.45"/>
    <row r="7553" customFormat="1" x14ac:dyDescent="0.45"/>
    <row r="7554" customFormat="1" x14ac:dyDescent="0.45"/>
    <row r="7555" customFormat="1" x14ac:dyDescent="0.45"/>
    <row r="7556" customFormat="1" x14ac:dyDescent="0.45"/>
    <row r="7557" customFormat="1" x14ac:dyDescent="0.45"/>
    <row r="7558" customFormat="1" x14ac:dyDescent="0.45"/>
    <row r="7559" customFormat="1" x14ac:dyDescent="0.45"/>
    <row r="7560" customFormat="1" x14ac:dyDescent="0.45"/>
    <row r="7561" customFormat="1" x14ac:dyDescent="0.45"/>
    <row r="7562" customFormat="1" x14ac:dyDescent="0.45"/>
    <row r="7563" customFormat="1" x14ac:dyDescent="0.45"/>
    <row r="7564" customFormat="1" x14ac:dyDescent="0.45"/>
    <row r="7565" customFormat="1" x14ac:dyDescent="0.45"/>
    <row r="7566" customFormat="1" x14ac:dyDescent="0.45"/>
    <row r="7567" customFormat="1" x14ac:dyDescent="0.45"/>
    <row r="7568" customFormat="1" x14ac:dyDescent="0.45"/>
    <row r="7569" customFormat="1" x14ac:dyDescent="0.45"/>
    <row r="7570" customFormat="1" x14ac:dyDescent="0.45"/>
    <row r="7571" customFormat="1" x14ac:dyDescent="0.45"/>
    <row r="7572" customFormat="1" x14ac:dyDescent="0.45"/>
    <row r="7573" customFormat="1" x14ac:dyDescent="0.45"/>
    <row r="7574" customFormat="1" x14ac:dyDescent="0.45"/>
    <row r="7575" customFormat="1" x14ac:dyDescent="0.45"/>
    <row r="7576" customFormat="1" x14ac:dyDescent="0.45"/>
    <row r="7577" customFormat="1" x14ac:dyDescent="0.45"/>
    <row r="7578" customFormat="1" x14ac:dyDescent="0.45"/>
    <row r="7579" customFormat="1" x14ac:dyDescent="0.45"/>
    <row r="7580" customFormat="1" x14ac:dyDescent="0.45"/>
    <row r="7581" customFormat="1" x14ac:dyDescent="0.45"/>
    <row r="7582" customFormat="1" x14ac:dyDescent="0.45"/>
    <row r="7583" customFormat="1" x14ac:dyDescent="0.45"/>
    <row r="7584" customFormat="1" x14ac:dyDescent="0.45"/>
    <row r="7585" customFormat="1" x14ac:dyDescent="0.45"/>
    <row r="7586" customFormat="1" x14ac:dyDescent="0.45"/>
    <row r="7587" customFormat="1" x14ac:dyDescent="0.45"/>
    <row r="7588" customFormat="1" x14ac:dyDescent="0.45"/>
    <row r="7589" customFormat="1" x14ac:dyDescent="0.45"/>
    <row r="7590" customFormat="1" x14ac:dyDescent="0.45"/>
    <row r="7591" customFormat="1" x14ac:dyDescent="0.45"/>
    <row r="7592" customFormat="1" x14ac:dyDescent="0.45"/>
    <row r="7593" customFormat="1" x14ac:dyDescent="0.45"/>
    <row r="7594" customFormat="1" x14ac:dyDescent="0.45"/>
    <row r="7595" customFormat="1" x14ac:dyDescent="0.45"/>
    <row r="7596" customFormat="1" x14ac:dyDescent="0.45"/>
    <row r="7597" customFormat="1" x14ac:dyDescent="0.45"/>
    <row r="7598" customFormat="1" x14ac:dyDescent="0.45"/>
    <row r="7599" customFormat="1" x14ac:dyDescent="0.45"/>
    <row r="7600" customFormat="1" x14ac:dyDescent="0.45"/>
    <row r="7601" customFormat="1" x14ac:dyDescent="0.45"/>
    <row r="7602" customFormat="1" x14ac:dyDescent="0.45"/>
    <row r="7603" customFormat="1" x14ac:dyDescent="0.45"/>
    <row r="7604" customFormat="1" x14ac:dyDescent="0.45"/>
    <row r="7605" customFormat="1" x14ac:dyDescent="0.45"/>
    <row r="7606" customFormat="1" x14ac:dyDescent="0.45"/>
    <row r="7607" customFormat="1" x14ac:dyDescent="0.45"/>
    <row r="7608" customFormat="1" x14ac:dyDescent="0.45"/>
    <row r="7609" customFormat="1" x14ac:dyDescent="0.45"/>
    <row r="7610" customFormat="1" x14ac:dyDescent="0.45"/>
    <row r="7611" customFormat="1" x14ac:dyDescent="0.45"/>
    <row r="7612" customFormat="1" x14ac:dyDescent="0.45"/>
    <row r="7613" customFormat="1" x14ac:dyDescent="0.45"/>
    <row r="7614" customFormat="1" x14ac:dyDescent="0.45"/>
    <row r="7615" customFormat="1" x14ac:dyDescent="0.45"/>
    <row r="7616" customFormat="1" x14ac:dyDescent="0.45"/>
    <row r="7617" customFormat="1" x14ac:dyDescent="0.45"/>
    <row r="7618" customFormat="1" x14ac:dyDescent="0.45"/>
    <row r="7619" customFormat="1" x14ac:dyDescent="0.45"/>
    <row r="7620" customFormat="1" x14ac:dyDescent="0.45"/>
    <row r="7621" customFormat="1" x14ac:dyDescent="0.45"/>
    <row r="7622" customFormat="1" x14ac:dyDescent="0.45"/>
    <row r="7623" customFormat="1" x14ac:dyDescent="0.45"/>
    <row r="7624" customFormat="1" x14ac:dyDescent="0.45"/>
    <row r="7625" customFormat="1" x14ac:dyDescent="0.45"/>
    <row r="7626" customFormat="1" x14ac:dyDescent="0.45"/>
    <row r="7627" customFormat="1" x14ac:dyDescent="0.45"/>
    <row r="7628" customFormat="1" x14ac:dyDescent="0.45"/>
    <row r="7629" customFormat="1" x14ac:dyDescent="0.45"/>
    <row r="7630" customFormat="1" x14ac:dyDescent="0.45"/>
    <row r="7631" customFormat="1" x14ac:dyDescent="0.45"/>
    <row r="7632" customFormat="1" x14ac:dyDescent="0.45"/>
    <row r="7633" customFormat="1" x14ac:dyDescent="0.45"/>
    <row r="7634" customFormat="1" x14ac:dyDescent="0.45"/>
    <row r="7635" customFormat="1" x14ac:dyDescent="0.45"/>
    <row r="7636" customFormat="1" x14ac:dyDescent="0.45"/>
    <row r="7637" customFormat="1" x14ac:dyDescent="0.45"/>
    <row r="7638" customFormat="1" x14ac:dyDescent="0.45"/>
    <row r="7639" customFormat="1" x14ac:dyDescent="0.45"/>
    <row r="7640" customFormat="1" x14ac:dyDescent="0.45"/>
    <row r="7641" customFormat="1" x14ac:dyDescent="0.45"/>
    <row r="7642" customFormat="1" x14ac:dyDescent="0.45"/>
    <row r="7643" customFormat="1" x14ac:dyDescent="0.45"/>
    <row r="7644" customFormat="1" x14ac:dyDescent="0.45"/>
    <row r="7645" customFormat="1" x14ac:dyDescent="0.45"/>
    <row r="7646" customFormat="1" x14ac:dyDescent="0.45"/>
    <row r="7647" customFormat="1" x14ac:dyDescent="0.45"/>
    <row r="7648" customFormat="1" x14ac:dyDescent="0.45"/>
    <row r="7649" customFormat="1" x14ac:dyDescent="0.45"/>
    <row r="7650" customFormat="1" x14ac:dyDescent="0.45"/>
    <row r="7651" customFormat="1" x14ac:dyDescent="0.45"/>
    <row r="7652" customFormat="1" x14ac:dyDescent="0.45"/>
    <row r="7653" customFormat="1" x14ac:dyDescent="0.45"/>
    <row r="7654" customFormat="1" x14ac:dyDescent="0.45"/>
    <row r="7655" customFormat="1" x14ac:dyDescent="0.45"/>
    <row r="7656" customFormat="1" x14ac:dyDescent="0.45"/>
    <row r="7657" customFormat="1" x14ac:dyDescent="0.45"/>
    <row r="7658" customFormat="1" x14ac:dyDescent="0.45"/>
    <row r="7659" customFormat="1" x14ac:dyDescent="0.45"/>
    <row r="7660" customFormat="1" x14ac:dyDescent="0.45"/>
    <row r="7661" customFormat="1" x14ac:dyDescent="0.45"/>
    <row r="7662" customFormat="1" x14ac:dyDescent="0.45"/>
    <row r="7663" customFormat="1" x14ac:dyDescent="0.45"/>
    <row r="7664" customFormat="1" x14ac:dyDescent="0.45"/>
    <row r="7665" customFormat="1" x14ac:dyDescent="0.45"/>
    <row r="7666" customFormat="1" x14ac:dyDescent="0.45"/>
    <row r="7667" customFormat="1" x14ac:dyDescent="0.45"/>
    <row r="7668" customFormat="1" x14ac:dyDescent="0.45"/>
    <row r="7669" customFormat="1" x14ac:dyDescent="0.45"/>
    <row r="7670" customFormat="1" x14ac:dyDescent="0.45"/>
    <row r="7671" customFormat="1" x14ac:dyDescent="0.45"/>
    <row r="7672" customFormat="1" x14ac:dyDescent="0.45"/>
    <row r="7673" customFormat="1" x14ac:dyDescent="0.45"/>
    <row r="7674" customFormat="1" x14ac:dyDescent="0.45"/>
    <row r="7675" customFormat="1" x14ac:dyDescent="0.45"/>
    <row r="7676" customFormat="1" x14ac:dyDescent="0.45"/>
    <row r="7677" customFormat="1" x14ac:dyDescent="0.45"/>
    <row r="7678" customFormat="1" x14ac:dyDescent="0.45"/>
    <row r="7679" customFormat="1" x14ac:dyDescent="0.45"/>
    <row r="7680" customFormat="1" x14ac:dyDescent="0.45"/>
    <row r="7681" customFormat="1" x14ac:dyDescent="0.45"/>
    <row r="7682" customFormat="1" x14ac:dyDescent="0.45"/>
    <row r="7683" customFormat="1" x14ac:dyDescent="0.45"/>
    <row r="7684" customFormat="1" x14ac:dyDescent="0.45"/>
    <row r="7685" customFormat="1" x14ac:dyDescent="0.45"/>
    <row r="7686" customFormat="1" x14ac:dyDescent="0.45"/>
    <row r="7687" customFormat="1" x14ac:dyDescent="0.45"/>
    <row r="7688" customFormat="1" x14ac:dyDescent="0.45"/>
    <row r="7689" customFormat="1" x14ac:dyDescent="0.45"/>
    <row r="7690" customFormat="1" x14ac:dyDescent="0.45"/>
    <row r="7691" customFormat="1" x14ac:dyDescent="0.45"/>
    <row r="7692" customFormat="1" x14ac:dyDescent="0.45"/>
    <row r="7693" customFormat="1" x14ac:dyDescent="0.45"/>
    <row r="7694" customFormat="1" x14ac:dyDescent="0.45"/>
    <row r="7695" customFormat="1" x14ac:dyDescent="0.45"/>
    <row r="7696" customFormat="1" x14ac:dyDescent="0.45"/>
    <row r="7697" customFormat="1" x14ac:dyDescent="0.45"/>
    <row r="7698" customFormat="1" x14ac:dyDescent="0.45"/>
    <row r="7699" customFormat="1" x14ac:dyDescent="0.45"/>
    <row r="7700" customFormat="1" x14ac:dyDescent="0.45"/>
    <row r="7701" customFormat="1" x14ac:dyDescent="0.45"/>
    <row r="7702" customFormat="1" x14ac:dyDescent="0.45"/>
    <row r="7703" customFormat="1" x14ac:dyDescent="0.45"/>
    <row r="7704" customFormat="1" x14ac:dyDescent="0.45"/>
    <row r="7705" customFormat="1" x14ac:dyDescent="0.45"/>
    <row r="7706" customFormat="1" x14ac:dyDescent="0.45"/>
    <row r="7707" customFormat="1" x14ac:dyDescent="0.45"/>
    <row r="7708" customFormat="1" x14ac:dyDescent="0.45"/>
    <row r="7709" customFormat="1" x14ac:dyDescent="0.45"/>
    <row r="7710" customFormat="1" x14ac:dyDescent="0.45"/>
    <row r="7711" customFormat="1" x14ac:dyDescent="0.45"/>
    <row r="7712" customFormat="1" x14ac:dyDescent="0.45"/>
    <row r="7713" customFormat="1" x14ac:dyDescent="0.45"/>
    <row r="7714" customFormat="1" x14ac:dyDescent="0.45"/>
    <row r="7715" customFormat="1" x14ac:dyDescent="0.45"/>
    <row r="7716" customFormat="1" x14ac:dyDescent="0.45"/>
    <row r="7717" customFormat="1" x14ac:dyDescent="0.45"/>
    <row r="7718" customFormat="1" x14ac:dyDescent="0.45"/>
    <row r="7719" customFormat="1" x14ac:dyDescent="0.45"/>
    <row r="7720" customFormat="1" x14ac:dyDescent="0.45"/>
    <row r="7721" customFormat="1" x14ac:dyDescent="0.45"/>
    <row r="7722" customFormat="1" x14ac:dyDescent="0.45"/>
    <row r="7723" customFormat="1" x14ac:dyDescent="0.45"/>
    <row r="7724" customFormat="1" x14ac:dyDescent="0.45"/>
    <row r="7725" customFormat="1" x14ac:dyDescent="0.45"/>
    <row r="7726" customFormat="1" x14ac:dyDescent="0.45"/>
    <row r="7727" customFormat="1" x14ac:dyDescent="0.45"/>
    <row r="7728" customFormat="1" x14ac:dyDescent="0.45"/>
    <row r="7729" customFormat="1" x14ac:dyDescent="0.45"/>
    <row r="7730" customFormat="1" x14ac:dyDescent="0.45"/>
    <row r="7731" customFormat="1" x14ac:dyDescent="0.45"/>
    <row r="7732" customFormat="1" x14ac:dyDescent="0.45"/>
    <row r="7733" customFormat="1" x14ac:dyDescent="0.45"/>
    <row r="7734" customFormat="1" x14ac:dyDescent="0.45"/>
    <row r="7735" customFormat="1" x14ac:dyDescent="0.45"/>
    <row r="7736" customFormat="1" x14ac:dyDescent="0.45"/>
    <row r="7737" customFormat="1" x14ac:dyDescent="0.45"/>
    <row r="7738" customFormat="1" x14ac:dyDescent="0.45"/>
    <row r="7739" customFormat="1" x14ac:dyDescent="0.45"/>
    <row r="7740" customFormat="1" x14ac:dyDescent="0.45"/>
    <row r="7741" customFormat="1" x14ac:dyDescent="0.45"/>
    <row r="7742" customFormat="1" x14ac:dyDescent="0.45"/>
    <row r="7743" customFormat="1" x14ac:dyDescent="0.45"/>
    <row r="7744" customFormat="1" x14ac:dyDescent="0.45"/>
    <row r="7745" customFormat="1" x14ac:dyDescent="0.45"/>
    <row r="7746" customFormat="1" x14ac:dyDescent="0.45"/>
    <row r="7747" customFormat="1" x14ac:dyDescent="0.45"/>
    <row r="7748" customFormat="1" x14ac:dyDescent="0.45"/>
    <row r="7749" customFormat="1" x14ac:dyDescent="0.45"/>
    <row r="7750" customFormat="1" x14ac:dyDescent="0.45"/>
    <row r="7751" customFormat="1" x14ac:dyDescent="0.45"/>
    <row r="7752" customFormat="1" x14ac:dyDescent="0.45"/>
    <row r="7753" customFormat="1" x14ac:dyDescent="0.45"/>
    <row r="7754" customFormat="1" x14ac:dyDescent="0.45"/>
    <row r="7755" customFormat="1" x14ac:dyDescent="0.45"/>
    <row r="7756" customFormat="1" x14ac:dyDescent="0.45"/>
    <row r="7757" customFormat="1" x14ac:dyDescent="0.45"/>
    <row r="7758" customFormat="1" x14ac:dyDescent="0.45"/>
    <row r="7759" customFormat="1" x14ac:dyDescent="0.45"/>
    <row r="7760" customFormat="1" x14ac:dyDescent="0.45"/>
    <row r="7761" customFormat="1" x14ac:dyDescent="0.45"/>
    <row r="7762" customFormat="1" x14ac:dyDescent="0.45"/>
    <row r="7763" customFormat="1" x14ac:dyDescent="0.45"/>
    <row r="7764" customFormat="1" x14ac:dyDescent="0.45"/>
    <row r="7765" customFormat="1" x14ac:dyDescent="0.45"/>
    <row r="7766" customFormat="1" x14ac:dyDescent="0.45"/>
    <row r="7767" customFormat="1" x14ac:dyDescent="0.45"/>
    <row r="7768" customFormat="1" x14ac:dyDescent="0.45"/>
    <row r="7769" customFormat="1" x14ac:dyDescent="0.45"/>
    <row r="7770" customFormat="1" x14ac:dyDescent="0.45"/>
    <row r="7771" customFormat="1" x14ac:dyDescent="0.45"/>
    <row r="7772" customFormat="1" x14ac:dyDescent="0.45"/>
    <row r="7773" customFormat="1" x14ac:dyDescent="0.45"/>
    <row r="7774" customFormat="1" x14ac:dyDescent="0.45"/>
    <row r="7775" customFormat="1" x14ac:dyDescent="0.45"/>
    <row r="7776" customFormat="1" x14ac:dyDescent="0.45"/>
    <row r="7777" customFormat="1" x14ac:dyDescent="0.45"/>
    <row r="7778" customFormat="1" x14ac:dyDescent="0.45"/>
    <row r="7779" customFormat="1" x14ac:dyDescent="0.45"/>
    <row r="7780" customFormat="1" x14ac:dyDescent="0.45"/>
    <row r="7781" customFormat="1" x14ac:dyDescent="0.45"/>
    <row r="7782" customFormat="1" x14ac:dyDescent="0.45"/>
    <row r="7783" customFormat="1" x14ac:dyDescent="0.45"/>
    <row r="7784" customFormat="1" x14ac:dyDescent="0.45"/>
    <row r="7785" customFormat="1" x14ac:dyDescent="0.45"/>
    <row r="7786" customFormat="1" x14ac:dyDescent="0.45"/>
    <row r="7787" customFormat="1" x14ac:dyDescent="0.45"/>
    <row r="7788" customFormat="1" x14ac:dyDescent="0.45"/>
    <row r="7789" customFormat="1" x14ac:dyDescent="0.45"/>
    <row r="7790" customFormat="1" x14ac:dyDescent="0.45"/>
    <row r="7791" customFormat="1" x14ac:dyDescent="0.45"/>
    <row r="7792" customFormat="1" x14ac:dyDescent="0.45"/>
    <row r="7793" customFormat="1" x14ac:dyDescent="0.45"/>
    <row r="7794" customFormat="1" x14ac:dyDescent="0.45"/>
    <row r="7795" customFormat="1" x14ac:dyDescent="0.45"/>
    <row r="7796" customFormat="1" x14ac:dyDescent="0.45"/>
    <row r="7797" customFormat="1" x14ac:dyDescent="0.45"/>
    <row r="7798" customFormat="1" x14ac:dyDescent="0.45"/>
    <row r="7799" customFormat="1" x14ac:dyDescent="0.45"/>
    <row r="7800" customFormat="1" x14ac:dyDescent="0.45"/>
    <row r="7801" customFormat="1" x14ac:dyDescent="0.45"/>
    <row r="7802" customFormat="1" x14ac:dyDescent="0.45"/>
    <row r="7803" customFormat="1" x14ac:dyDescent="0.45"/>
    <row r="7804" customFormat="1" x14ac:dyDescent="0.45"/>
    <row r="7805" customFormat="1" x14ac:dyDescent="0.45"/>
    <row r="7806" customFormat="1" x14ac:dyDescent="0.45"/>
    <row r="7807" customFormat="1" x14ac:dyDescent="0.45"/>
    <row r="7808" customFormat="1" x14ac:dyDescent="0.45"/>
    <row r="7809" customFormat="1" x14ac:dyDescent="0.45"/>
    <row r="7810" customFormat="1" x14ac:dyDescent="0.45"/>
    <row r="7811" customFormat="1" x14ac:dyDescent="0.45"/>
    <row r="7812" customFormat="1" x14ac:dyDescent="0.45"/>
    <row r="7813" customFormat="1" x14ac:dyDescent="0.45"/>
    <row r="7814" customFormat="1" x14ac:dyDescent="0.45"/>
    <row r="7815" customFormat="1" x14ac:dyDescent="0.45"/>
    <row r="7816" customFormat="1" x14ac:dyDescent="0.45"/>
    <row r="7817" customFormat="1" x14ac:dyDescent="0.45"/>
    <row r="7818" customFormat="1" x14ac:dyDescent="0.45"/>
    <row r="7819" customFormat="1" x14ac:dyDescent="0.45"/>
    <row r="7820" customFormat="1" x14ac:dyDescent="0.45"/>
    <row r="7821" customFormat="1" x14ac:dyDescent="0.45"/>
    <row r="7822" customFormat="1" x14ac:dyDescent="0.45"/>
    <row r="7823" customFormat="1" x14ac:dyDescent="0.45"/>
    <row r="7824" customFormat="1" x14ac:dyDescent="0.45"/>
    <row r="7825" customFormat="1" x14ac:dyDescent="0.45"/>
    <row r="7826" customFormat="1" x14ac:dyDescent="0.45"/>
    <row r="7827" customFormat="1" x14ac:dyDescent="0.45"/>
    <row r="7828" customFormat="1" x14ac:dyDescent="0.45"/>
    <row r="7829" customFormat="1" x14ac:dyDescent="0.45"/>
    <row r="7830" customFormat="1" x14ac:dyDescent="0.45"/>
    <row r="7831" customFormat="1" x14ac:dyDescent="0.45"/>
    <row r="7832" customFormat="1" x14ac:dyDescent="0.45"/>
    <row r="7833" customFormat="1" x14ac:dyDescent="0.45"/>
    <row r="7834" customFormat="1" x14ac:dyDescent="0.45"/>
    <row r="7835" customFormat="1" x14ac:dyDescent="0.45"/>
    <row r="7836" customFormat="1" x14ac:dyDescent="0.45"/>
    <row r="7837" customFormat="1" x14ac:dyDescent="0.45"/>
    <row r="7838" customFormat="1" x14ac:dyDescent="0.45"/>
    <row r="7839" customFormat="1" x14ac:dyDescent="0.45"/>
    <row r="7840" customFormat="1" x14ac:dyDescent="0.45"/>
    <row r="7841" customFormat="1" x14ac:dyDescent="0.45"/>
    <row r="7842" customFormat="1" x14ac:dyDescent="0.45"/>
    <row r="7843" customFormat="1" x14ac:dyDescent="0.45"/>
    <row r="7844" customFormat="1" x14ac:dyDescent="0.45"/>
    <row r="7845" customFormat="1" x14ac:dyDescent="0.45"/>
    <row r="7846" customFormat="1" x14ac:dyDescent="0.45"/>
    <row r="7847" customFormat="1" x14ac:dyDescent="0.45"/>
    <row r="7848" customFormat="1" x14ac:dyDescent="0.45"/>
    <row r="7849" customFormat="1" x14ac:dyDescent="0.45"/>
    <row r="7850" customFormat="1" x14ac:dyDescent="0.45"/>
    <row r="7851" customFormat="1" x14ac:dyDescent="0.45"/>
    <row r="7852" customFormat="1" x14ac:dyDescent="0.45"/>
    <row r="7853" customFormat="1" x14ac:dyDescent="0.45"/>
    <row r="7854" customFormat="1" x14ac:dyDescent="0.45"/>
    <row r="7855" customFormat="1" x14ac:dyDescent="0.45"/>
    <row r="7856" customFormat="1" x14ac:dyDescent="0.45"/>
    <row r="7857" customFormat="1" x14ac:dyDescent="0.45"/>
    <row r="7858" customFormat="1" x14ac:dyDescent="0.45"/>
    <row r="7859" customFormat="1" x14ac:dyDescent="0.45"/>
    <row r="7860" customFormat="1" x14ac:dyDescent="0.45"/>
    <row r="7861" customFormat="1" x14ac:dyDescent="0.45"/>
    <row r="7862" customFormat="1" x14ac:dyDescent="0.45"/>
    <row r="7863" customFormat="1" x14ac:dyDescent="0.45"/>
    <row r="7864" customFormat="1" x14ac:dyDescent="0.45"/>
    <row r="7865" customFormat="1" x14ac:dyDescent="0.45"/>
    <row r="7866" customFormat="1" x14ac:dyDescent="0.45"/>
    <row r="7867" customFormat="1" x14ac:dyDescent="0.45"/>
    <row r="7868" customFormat="1" x14ac:dyDescent="0.45"/>
    <row r="7869" customFormat="1" x14ac:dyDescent="0.45"/>
    <row r="7870" customFormat="1" x14ac:dyDescent="0.45"/>
    <row r="7871" customFormat="1" x14ac:dyDescent="0.45"/>
    <row r="7872" customFormat="1" x14ac:dyDescent="0.45"/>
    <row r="7873" customFormat="1" x14ac:dyDescent="0.45"/>
    <row r="7874" customFormat="1" x14ac:dyDescent="0.45"/>
    <row r="7875" customFormat="1" x14ac:dyDescent="0.45"/>
    <row r="7876" customFormat="1" x14ac:dyDescent="0.45"/>
    <row r="7877" customFormat="1" x14ac:dyDescent="0.45"/>
    <row r="7878" customFormat="1" x14ac:dyDescent="0.45"/>
    <row r="7879" customFormat="1" x14ac:dyDescent="0.45"/>
    <row r="7880" customFormat="1" x14ac:dyDescent="0.45"/>
    <row r="7881" customFormat="1" x14ac:dyDescent="0.45"/>
    <row r="7882" customFormat="1" x14ac:dyDescent="0.45"/>
    <row r="7883" customFormat="1" x14ac:dyDescent="0.45"/>
    <row r="7884" customFormat="1" x14ac:dyDescent="0.45"/>
    <row r="7885" customFormat="1" x14ac:dyDescent="0.45"/>
    <row r="7886" customFormat="1" x14ac:dyDescent="0.45"/>
    <row r="7887" customFormat="1" x14ac:dyDescent="0.45"/>
    <row r="7888" customFormat="1" x14ac:dyDescent="0.45"/>
    <row r="7889" customFormat="1" x14ac:dyDescent="0.45"/>
    <row r="7890" customFormat="1" x14ac:dyDescent="0.45"/>
    <row r="7891" customFormat="1" x14ac:dyDescent="0.45"/>
    <row r="7892" customFormat="1" x14ac:dyDescent="0.45"/>
    <row r="7893" customFormat="1" x14ac:dyDescent="0.45"/>
    <row r="7894" customFormat="1" x14ac:dyDescent="0.45"/>
    <row r="7895" customFormat="1" x14ac:dyDescent="0.45"/>
    <row r="7896" customFormat="1" x14ac:dyDescent="0.45"/>
    <row r="7897" customFormat="1" x14ac:dyDescent="0.45"/>
    <row r="7898" customFormat="1" x14ac:dyDescent="0.45"/>
    <row r="7899" customFormat="1" x14ac:dyDescent="0.45"/>
    <row r="7900" customFormat="1" x14ac:dyDescent="0.45"/>
    <row r="7901" customFormat="1" x14ac:dyDescent="0.45"/>
    <row r="7902" customFormat="1" x14ac:dyDescent="0.45"/>
    <row r="7903" customFormat="1" x14ac:dyDescent="0.45"/>
    <row r="7904" customFormat="1" x14ac:dyDescent="0.45"/>
    <row r="7905" customFormat="1" x14ac:dyDescent="0.45"/>
    <row r="7906" customFormat="1" x14ac:dyDescent="0.45"/>
    <row r="7907" customFormat="1" x14ac:dyDescent="0.45"/>
    <row r="7908" customFormat="1" x14ac:dyDescent="0.45"/>
    <row r="7909" customFormat="1" x14ac:dyDescent="0.45"/>
    <row r="7910" customFormat="1" x14ac:dyDescent="0.45"/>
    <row r="7911" customFormat="1" x14ac:dyDescent="0.45"/>
    <row r="7912" customFormat="1" x14ac:dyDescent="0.45"/>
    <row r="7913" customFormat="1" x14ac:dyDescent="0.45"/>
    <row r="7914" customFormat="1" x14ac:dyDescent="0.45"/>
    <row r="7915" customFormat="1" x14ac:dyDescent="0.45"/>
    <row r="7916" customFormat="1" x14ac:dyDescent="0.45"/>
    <row r="7917" customFormat="1" x14ac:dyDescent="0.45"/>
    <row r="7918" customFormat="1" x14ac:dyDescent="0.45"/>
    <row r="7919" customFormat="1" x14ac:dyDescent="0.45"/>
    <row r="7920" customFormat="1" x14ac:dyDescent="0.45"/>
    <row r="7921" customFormat="1" x14ac:dyDescent="0.45"/>
    <row r="7922" customFormat="1" x14ac:dyDescent="0.45"/>
    <row r="7923" customFormat="1" x14ac:dyDescent="0.45"/>
    <row r="7924" customFormat="1" x14ac:dyDescent="0.45"/>
    <row r="7925" customFormat="1" x14ac:dyDescent="0.45"/>
    <row r="7926" customFormat="1" x14ac:dyDescent="0.45"/>
    <row r="7927" customFormat="1" x14ac:dyDescent="0.45"/>
    <row r="7928" customFormat="1" x14ac:dyDescent="0.45"/>
    <row r="7929" customFormat="1" x14ac:dyDescent="0.45"/>
    <row r="7930" customFormat="1" x14ac:dyDescent="0.45"/>
    <row r="7931" customFormat="1" x14ac:dyDescent="0.45"/>
    <row r="7932" customFormat="1" x14ac:dyDescent="0.45"/>
    <row r="7933" customFormat="1" x14ac:dyDescent="0.45"/>
    <row r="7934" customFormat="1" x14ac:dyDescent="0.45"/>
    <row r="7935" customFormat="1" x14ac:dyDescent="0.45"/>
    <row r="7936" customFormat="1" x14ac:dyDescent="0.45"/>
    <row r="7937" customFormat="1" x14ac:dyDescent="0.45"/>
    <row r="7938" customFormat="1" x14ac:dyDescent="0.45"/>
    <row r="7939" customFormat="1" x14ac:dyDescent="0.45"/>
    <row r="7940" customFormat="1" x14ac:dyDescent="0.45"/>
    <row r="7941" customFormat="1" x14ac:dyDescent="0.45"/>
    <row r="7942" customFormat="1" x14ac:dyDescent="0.45"/>
    <row r="7943" customFormat="1" x14ac:dyDescent="0.45"/>
    <row r="7944" customFormat="1" x14ac:dyDescent="0.45"/>
    <row r="7945" customFormat="1" x14ac:dyDescent="0.45"/>
    <row r="7946" customFormat="1" x14ac:dyDescent="0.45"/>
    <row r="7947" customFormat="1" x14ac:dyDescent="0.45"/>
    <row r="7948" customFormat="1" x14ac:dyDescent="0.45"/>
    <row r="7949" customFormat="1" x14ac:dyDescent="0.45"/>
    <row r="7950" customFormat="1" x14ac:dyDescent="0.45"/>
    <row r="7951" customFormat="1" x14ac:dyDescent="0.45"/>
    <row r="7952" customFormat="1" x14ac:dyDescent="0.45"/>
    <row r="7953" customFormat="1" x14ac:dyDescent="0.45"/>
    <row r="7954" customFormat="1" x14ac:dyDescent="0.45"/>
    <row r="7955" customFormat="1" x14ac:dyDescent="0.45"/>
    <row r="7956" customFormat="1" x14ac:dyDescent="0.45"/>
    <row r="7957" customFormat="1" x14ac:dyDescent="0.45"/>
    <row r="7958" customFormat="1" x14ac:dyDescent="0.45"/>
    <row r="7959" customFormat="1" x14ac:dyDescent="0.45"/>
    <row r="7960" customFormat="1" x14ac:dyDescent="0.45"/>
    <row r="7961" customFormat="1" x14ac:dyDescent="0.45"/>
    <row r="7962" customFormat="1" x14ac:dyDescent="0.45"/>
    <row r="7963" customFormat="1" x14ac:dyDescent="0.45"/>
    <row r="7964" customFormat="1" x14ac:dyDescent="0.45"/>
    <row r="7965" customFormat="1" x14ac:dyDescent="0.45"/>
    <row r="7966" customFormat="1" x14ac:dyDescent="0.45"/>
    <row r="7967" customFormat="1" x14ac:dyDescent="0.45"/>
    <row r="7968" customFormat="1" x14ac:dyDescent="0.45"/>
    <row r="7969" customFormat="1" x14ac:dyDescent="0.45"/>
    <row r="7970" customFormat="1" x14ac:dyDescent="0.45"/>
    <row r="7971" customFormat="1" x14ac:dyDescent="0.45"/>
    <row r="7972" customFormat="1" x14ac:dyDescent="0.45"/>
    <row r="7973" customFormat="1" x14ac:dyDescent="0.45"/>
    <row r="7974" customFormat="1" x14ac:dyDescent="0.45"/>
    <row r="7975" customFormat="1" x14ac:dyDescent="0.45"/>
    <row r="7976" customFormat="1" x14ac:dyDescent="0.45"/>
    <row r="7977" customFormat="1" x14ac:dyDescent="0.45"/>
    <row r="7978" customFormat="1" x14ac:dyDescent="0.45"/>
    <row r="7979" customFormat="1" x14ac:dyDescent="0.45"/>
    <row r="7980" customFormat="1" x14ac:dyDescent="0.45"/>
    <row r="7981" customFormat="1" x14ac:dyDescent="0.45"/>
    <row r="7982" customFormat="1" x14ac:dyDescent="0.45"/>
    <row r="7983" customFormat="1" x14ac:dyDescent="0.45"/>
    <row r="7984" customFormat="1" x14ac:dyDescent="0.45"/>
    <row r="7985" customFormat="1" x14ac:dyDescent="0.45"/>
    <row r="7986" customFormat="1" x14ac:dyDescent="0.45"/>
    <row r="7987" customFormat="1" x14ac:dyDescent="0.45"/>
    <row r="7988" customFormat="1" x14ac:dyDescent="0.45"/>
    <row r="7989" customFormat="1" x14ac:dyDescent="0.45"/>
    <row r="7990" customFormat="1" x14ac:dyDescent="0.45"/>
    <row r="7991" customFormat="1" x14ac:dyDescent="0.45"/>
    <row r="7992" customFormat="1" x14ac:dyDescent="0.45"/>
    <row r="7993" customFormat="1" x14ac:dyDescent="0.45"/>
    <row r="7994" customFormat="1" x14ac:dyDescent="0.45"/>
    <row r="7995" customFormat="1" x14ac:dyDescent="0.45"/>
    <row r="7996" customFormat="1" x14ac:dyDescent="0.45"/>
    <row r="7997" customFormat="1" x14ac:dyDescent="0.45"/>
    <row r="7998" customFormat="1" x14ac:dyDescent="0.45"/>
    <row r="7999" customFormat="1" x14ac:dyDescent="0.45"/>
    <row r="8000" customFormat="1" x14ac:dyDescent="0.45"/>
    <row r="8001" customFormat="1" x14ac:dyDescent="0.45"/>
    <row r="8002" customFormat="1" x14ac:dyDescent="0.45"/>
    <row r="8003" customFormat="1" x14ac:dyDescent="0.45"/>
    <row r="8004" customFormat="1" x14ac:dyDescent="0.45"/>
    <row r="8005" customFormat="1" x14ac:dyDescent="0.45"/>
    <row r="8006" customFormat="1" x14ac:dyDescent="0.45"/>
    <row r="8007" customFormat="1" x14ac:dyDescent="0.45"/>
    <row r="8008" customFormat="1" x14ac:dyDescent="0.45"/>
    <row r="8009" customFormat="1" x14ac:dyDescent="0.45"/>
    <row r="8010" customFormat="1" x14ac:dyDescent="0.45"/>
    <row r="8011" customFormat="1" x14ac:dyDescent="0.45"/>
    <row r="8012" customFormat="1" x14ac:dyDescent="0.45"/>
    <row r="8013" customFormat="1" x14ac:dyDescent="0.45"/>
    <row r="8014" customFormat="1" x14ac:dyDescent="0.45"/>
    <row r="8015" customFormat="1" x14ac:dyDescent="0.45"/>
    <row r="8016" customFormat="1" x14ac:dyDescent="0.45"/>
    <row r="8017" customFormat="1" x14ac:dyDescent="0.45"/>
    <row r="8018" customFormat="1" x14ac:dyDescent="0.45"/>
    <row r="8019" customFormat="1" x14ac:dyDescent="0.45"/>
    <row r="8020" customFormat="1" x14ac:dyDescent="0.45"/>
    <row r="8021" customFormat="1" x14ac:dyDescent="0.45"/>
    <row r="8022" customFormat="1" x14ac:dyDescent="0.45"/>
    <row r="8023" customFormat="1" x14ac:dyDescent="0.45"/>
    <row r="8024" customFormat="1" x14ac:dyDescent="0.45"/>
    <row r="8025" customFormat="1" x14ac:dyDescent="0.45"/>
    <row r="8026" customFormat="1" x14ac:dyDescent="0.45"/>
    <row r="8027" customFormat="1" x14ac:dyDescent="0.45"/>
    <row r="8028" customFormat="1" x14ac:dyDescent="0.45"/>
    <row r="8029" customFormat="1" x14ac:dyDescent="0.45"/>
    <row r="8030" customFormat="1" x14ac:dyDescent="0.45"/>
    <row r="8031" customFormat="1" x14ac:dyDescent="0.45"/>
    <row r="8032" customFormat="1" x14ac:dyDescent="0.45"/>
    <row r="8033" customFormat="1" x14ac:dyDescent="0.45"/>
    <row r="8034" customFormat="1" x14ac:dyDescent="0.45"/>
    <row r="8035" customFormat="1" x14ac:dyDescent="0.45"/>
    <row r="8036" customFormat="1" x14ac:dyDescent="0.45"/>
    <row r="8037" customFormat="1" x14ac:dyDescent="0.45"/>
    <row r="8038" customFormat="1" x14ac:dyDescent="0.45"/>
    <row r="8039" customFormat="1" x14ac:dyDescent="0.45"/>
    <row r="8040" customFormat="1" x14ac:dyDescent="0.45"/>
    <row r="8041" customFormat="1" x14ac:dyDescent="0.45"/>
    <row r="8042" customFormat="1" x14ac:dyDescent="0.45"/>
    <row r="8043" customFormat="1" x14ac:dyDescent="0.45"/>
    <row r="8044" customFormat="1" x14ac:dyDescent="0.45"/>
    <row r="8045" customFormat="1" x14ac:dyDescent="0.45"/>
    <row r="8046" customFormat="1" x14ac:dyDescent="0.45"/>
    <row r="8047" customFormat="1" x14ac:dyDescent="0.45"/>
    <row r="8048" customFormat="1" x14ac:dyDescent="0.45"/>
    <row r="8049" customFormat="1" x14ac:dyDescent="0.45"/>
    <row r="8050" customFormat="1" x14ac:dyDescent="0.45"/>
    <row r="8051" customFormat="1" x14ac:dyDescent="0.45"/>
    <row r="8052" customFormat="1" x14ac:dyDescent="0.45"/>
    <row r="8053" customFormat="1" x14ac:dyDescent="0.45"/>
    <row r="8054" customFormat="1" x14ac:dyDescent="0.45"/>
    <row r="8055" customFormat="1" x14ac:dyDescent="0.45"/>
    <row r="8056" customFormat="1" x14ac:dyDescent="0.45"/>
    <row r="8057" customFormat="1" x14ac:dyDescent="0.45"/>
    <row r="8058" customFormat="1" x14ac:dyDescent="0.45"/>
    <row r="8059" customFormat="1" x14ac:dyDescent="0.45"/>
    <row r="8060" customFormat="1" x14ac:dyDescent="0.45"/>
    <row r="8061" customFormat="1" x14ac:dyDescent="0.45"/>
    <row r="8062" customFormat="1" x14ac:dyDescent="0.45"/>
    <row r="8063" customFormat="1" x14ac:dyDescent="0.45"/>
    <row r="8064" customFormat="1" x14ac:dyDescent="0.45"/>
    <row r="8065" customFormat="1" x14ac:dyDescent="0.45"/>
    <row r="8066" customFormat="1" x14ac:dyDescent="0.45"/>
    <row r="8067" customFormat="1" x14ac:dyDescent="0.45"/>
    <row r="8068" customFormat="1" x14ac:dyDescent="0.45"/>
    <row r="8069" customFormat="1" x14ac:dyDescent="0.45"/>
    <row r="8070" customFormat="1" x14ac:dyDescent="0.45"/>
    <row r="8071" customFormat="1" x14ac:dyDescent="0.45"/>
    <row r="8072" customFormat="1" x14ac:dyDescent="0.45"/>
    <row r="8073" customFormat="1" x14ac:dyDescent="0.45"/>
    <row r="8074" customFormat="1" x14ac:dyDescent="0.45"/>
    <row r="8075" customFormat="1" x14ac:dyDescent="0.45"/>
    <row r="8076" customFormat="1" x14ac:dyDescent="0.45"/>
    <row r="8077" customFormat="1" x14ac:dyDescent="0.45"/>
    <row r="8078" customFormat="1" x14ac:dyDescent="0.45"/>
    <row r="8079" customFormat="1" x14ac:dyDescent="0.45"/>
    <row r="8080" customFormat="1" x14ac:dyDescent="0.45"/>
    <row r="8081" customFormat="1" x14ac:dyDescent="0.45"/>
    <row r="8082" customFormat="1" x14ac:dyDescent="0.45"/>
    <row r="8083" customFormat="1" x14ac:dyDescent="0.45"/>
    <row r="8084" customFormat="1" x14ac:dyDescent="0.45"/>
    <row r="8085" customFormat="1" x14ac:dyDescent="0.45"/>
    <row r="8086" customFormat="1" x14ac:dyDescent="0.45"/>
    <row r="8087" customFormat="1" x14ac:dyDescent="0.45"/>
    <row r="8088" customFormat="1" x14ac:dyDescent="0.45"/>
    <row r="8089" customFormat="1" x14ac:dyDescent="0.45"/>
    <row r="8090" customFormat="1" x14ac:dyDescent="0.45"/>
    <row r="8091" customFormat="1" x14ac:dyDescent="0.45"/>
    <row r="8092" customFormat="1" x14ac:dyDescent="0.45"/>
    <row r="8093" customFormat="1" x14ac:dyDescent="0.45"/>
    <row r="8094" customFormat="1" x14ac:dyDescent="0.45"/>
    <row r="8095" customFormat="1" x14ac:dyDescent="0.45"/>
    <row r="8096" customFormat="1" x14ac:dyDescent="0.45"/>
    <row r="8097" customFormat="1" x14ac:dyDescent="0.45"/>
    <row r="8098" customFormat="1" x14ac:dyDescent="0.45"/>
    <row r="8099" customFormat="1" x14ac:dyDescent="0.45"/>
    <row r="8100" customFormat="1" x14ac:dyDescent="0.45"/>
    <row r="8101" customFormat="1" x14ac:dyDescent="0.45"/>
    <row r="8102" customFormat="1" x14ac:dyDescent="0.45"/>
    <row r="8103" customFormat="1" x14ac:dyDescent="0.45"/>
    <row r="8104" customFormat="1" x14ac:dyDescent="0.45"/>
    <row r="8105" customFormat="1" x14ac:dyDescent="0.45"/>
    <row r="8106" customFormat="1" x14ac:dyDescent="0.45"/>
    <row r="8107" customFormat="1" x14ac:dyDescent="0.45"/>
    <row r="8108" customFormat="1" x14ac:dyDescent="0.45"/>
    <row r="8109" customFormat="1" x14ac:dyDescent="0.45"/>
    <row r="8110" customFormat="1" x14ac:dyDescent="0.45"/>
    <row r="8111" customFormat="1" x14ac:dyDescent="0.45"/>
    <row r="8112" customFormat="1" x14ac:dyDescent="0.45"/>
    <row r="8113" customFormat="1" x14ac:dyDescent="0.45"/>
    <row r="8114" customFormat="1" x14ac:dyDescent="0.45"/>
    <row r="8115" customFormat="1" x14ac:dyDescent="0.45"/>
    <row r="8116" customFormat="1" x14ac:dyDescent="0.45"/>
    <row r="8117" customFormat="1" x14ac:dyDescent="0.45"/>
    <row r="8118" customFormat="1" x14ac:dyDescent="0.45"/>
    <row r="8119" customFormat="1" x14ac:dyDescent="0.45"/>
    <row r="8120" customFormat="1" x14ac:dyDescent="0.45"/>
    <row r="8121" customFormat="1" x14ac:dyDescent="0.45"/>
    <row r="8122" customFormat="1" x14ac:dyDescent="0.45"/>
    <row r="8123" customFormat="1" x14ac:dyDescent="0.45"/>
    <row r="8124" customFormat="1" x14ac:dyDescent="0.45"/>
    <row r="8125" customFormat="1" x14ac:dyDescent="0.45"/>
    <row r="8126" customFormat="1" x14ac:dyDescent="0.45"/>
    <row r="8127" customFormat="1" x14ac:dyDescent="0.45"/>
    <row r="8128" customFormat="1" x14ac:dyDescent="0.45"/>
    <row r="8129" customFormat="1" x14ac:dyDescent="0.45"/>
    <row r="8130" customFormat="1" x14ac:dyDescent="0.45"/>
    <row r="8131" customFormat="1" x14ac:dyDescent="0.45"/>
    <row r="8132" customFormat="1" x14ac:dyDescent="0.45"/>
    <row r="8133" customFormat="1" x14ac:dyDescent="0.45"/>
    <row r="8134" customFormat="1" x14ac:dyDescent="0.45"/>
    <row r="8135" customFormat="1" x14ac:dyDescent="0.45"/>
    <row r="8136" customFormat="1" x14ac:dyDescent="0.45"/>
    <row r="8137" customFormat="1" x14ac:dyDescent="0.45"/>
    <row r="8138" customFormat="1" x14ac:dyDescent="0.45"/>
    <row r="8139" customFormat="1" x14ac:dyDescent="0.45"/>
    <row r="8140" customFormat="1" x14ac:dyDescent="0.45"/>
    <row r="8141" customFormat="1" x14ac:dyDescent="0.45"/>
    <row r="8142" customFormat="1" x14ac:dyDescent="0.45"/>
    <row r="8143" customFormat="1" x14ac:dyDescent="0.45"/>
    <row r="8144" customFormat="1" x14ac:dyDescent="0.45"/>
    <row r="8145" customFormat="1" x14ac:dyDescent="0.45"/>
    <row r="8146" customFormat="1" x14ac:dyDescent="0.45"/>
    <row r="8147" customFormat="1" x14ac:dyDescent="0.45"/>
    <row r="8148" customFormat="1" x14ac:dyDescent="0.45"/>
    <row r="8149" customFormat="1" x14ac:dyDescent="0.45"/>
    <row r="8150" customFormat="1" x14ac:dyDescent="0.45"/>
    <row r="8151" customFormat="1" x14ac:dyDescent="0.45"/>
    <row r="8152" customFormat="1" x14ac:dyDescent="0.45"/>
    <row r="8153" customFormat="1" x14ac:dyDescent="0.45"/>
    <row r="8154" customFormat="1" x14ac:dyDescent="0.45"/>
    <row r="8155" customFormat="1" x14ac:dyDescent="0.45"/>
    <row r="8156" customFormat="1" x14ac:dyDescent="0.45"/>
    <row r="8157" customFormat="1" x14ac:dyDescent="0.45"/>
    <row r="8158" customFormat="1" x14ac:dyDescent="0.45"/>
    <row r="8159" customFormat="1" x14ac:dyDescent="0.45"/>
    <row r="8160" customFormat="1" x14ac:dyDescent="0.45"/>
    <row r="8161" customFormat="1" x14ac:dyDescent="0.45"/>
    <row r="8162" customFormat="1" x14ac:dyDescent="0.45"/>
    <row r="8163" customFormat="1" x14ac:dyDescent="0.45"/>
    <row r="8164" customFormat="1" x14ac:dyDescent="0.45"/>
    <row r="8165" customFormat="1" x14ac:dyDescent="0.45"/>
    <row r="8166" customFormat="1" x14ac:dyDescent="0.45"/>
    <row r="8167" customFormat="1" x14ac:dyDescent="0.45"/>
    <row r="8168" customFormat="1" x14ac:dyDescent="0.45"/>
    <row r="8169" customFormat="1" x14ac:dyDescent="0.45"/>
    <row r="8170" customFormat="1" x14ac:dyDescent="0.45"/>
    <row r="8171" customFormat="1" x14ac:dyDescent="0.45"/>
    <row r="8172" customFormat="1" x14ac:dyDescent="0.45"/>
    <row r="8173" customFormat="1" x14ac:dyDescent="0.45"/>
    <row r="8174" customFormat="1" x14ac:dyDescent="0.45"/>
    <row r="8175" customFormat="1" x14ac:dyDescent="0.45"/>
    <row r="8176" customFormat="1" x14ac:dyDescent="0.45"/>
    <row r="8177" customFormat="1" x14ac:dyDescent="0.45"/>
    <row r="8178" customFormat="1" x14ac:dyDescent="0.45"/>
    <row r="8179" customFormat="1" x14ac:dyDescent="0.45"/>
    <row r="8180" customFormat="1" x14ac:dyDescent="0.45"/>
    <row r="8181" customFormat="1" x14ac:dyDescent="0.45"/>
    <row r="8182" customFormat="1" x14ac:dyDescent="0.45"/>
    <row r="8183" customFormat="1" x14ac:dyDescent="0.45"/>
    <row r="8184" customFormat="1" x14ac:dyDescent="0.45"/>
    <row r="8185" customFormat="1" x14ac:dyDescent="0.45"/>
    <row r="8186" customFormat="1" x14ac:dyDescent="0.45"/>
    <row r="8187" customFormat="1" x14ac:dyDescent="0.45"/>
    <row r="8188" customFormat="1" x14ac:dyDescent="0.45"/>
    <row r="8189" customFormat="1" x14ac:dyDescent="0.45"/>
    <row r="8190" customFormat="1" x14ac:dyDescent="0.45"/>
    <row r="8191" customFormat="1" x14ac:dyDescent="0.45"/>
    <row r="8192" customFormat="1" x14ac:dyDescent="0.45"/>
    <row r="8193" customFormat="1" x14ac:dyDescent="0.45"/>
    <row r="8194" customFormat="1" x14ac:dyDescent="0.45"/>
    <row r="8195" customFormat="1" x14ac:dyDescent="0.45"/>
    <row r="8196" customFormat="1" x14ac:dyDescent="0.45"/>
    <row r="8197" customFormat="1" x14ac:dyDescent="0.45"/>
    <row r="8198" customFormat="1" x14ac:dyDescent="0.45"/>
    <row r="8199" customFormat="1" x14ac:dyDescent="0.45"/>
    <row r="8200" customFormat="1" x14ac:dyDescent="0.45"/>
    <row r="8201" customFormat="1" x14ac:dyDescent="0.45"/>
    <row r="8202" customFormat="1" x14ac:dyDescent="0.45"/>
    <row r="8203" customFormat="1" x14ac:dyDescent="0.45"/>
    <row r="8204" customFormat="1" x14ac:dyDescent="0.45"/>
    <row r="8205" customFormat="1" x14ac:dyDescent="0.45"/>
    <row r="8206" customFormat="1" x14ac:dyDescent="0.45"/>
    <row r="8207" customFormat="1" x14ac:dyDescent="0.45"/>
    <row r="8208" customFormat="1" x14ac:dyDescent="0.45"/>
    <row r="8209" customFormat="1" x14ac:dyDescent="0.45"/>
    <row r="8210" customFormat="1" x14ac:dyDescent="0.45"/>
    <row r="8211" customFormat="1" x14ac:dyDescent="0.45"/>
    <row r="8212" customFormat="1" x14ac:dyDescent="0.45"/>
    <row r="8213" customFormat="1" x14ac:dyDescent="0.45"/>
    <row r="8214" customFormat="1" x14ac:dyDescent="0.45"/>
    <row r="8215" customFormat="1" x14ac:dyDescent="0.45"/>
    <row r="8216" customFormat="1" x14ac:dyDescent="0.45"/>
    <row r="8217" customFormat="1" x14ac:dyDescent="0.45"/>
    <row r="8218" customFormat="1" x14ac:dyDescent="0.45"/>
    <row r="8219" customFormat="1" x14ac:dyDescent="0.45"/>
    <row r="8220" customFormat="1" x14ac:dyDescent="0.45"/>
    <row r="8221" customFormat="1" x14ac:dyDescent="0.45"/>
    <row r="8222" customFormat="1" x14ac:dyDescent="0.45"/>
    <row r="8223" customFormat="1" x14ac:dyDescent="0.45"/>
    <row r="8224" customFormat="1" x14ac:dyDescent="0.45"/>
    <row r="8225" customFormat="1" x14ac:dyDescent="0.45"/>
    <row r="8226" customFormat="1" x14ac:dyDescent="0.45"/>
    <row r="8227" customFormat="1" x14ac:dyDescent="0.45"/>
    <row r="8228" customFormat="1" x14ac:dyDescent="0.45"/>
    <row r="8229" customFormat="1" x14ac:dyDescent="0.45"/>
    <row r="8230" customFormat="1" x14ac:dyDescent="0.45"/>
    <row r="8231" customFormat="1" x14ac:dyDescent="0.45"/>
    <row r="8232" customFormat="1" x14ac:dyDescent="0.45"/>
    <row r="8233" customFormat="1" x14ac:dyDescent="0.45"/>
    <row r="8234" customFormat="1" x14ac:dyDescent="0.45"/>
    <row r="8235" customFormat="1" x14ac:dyDescent="0.45"/>
    <row r="8236" customFormat="1" x14ac:dyDescent="0.45"/>
    <row r="8237" customFormat="1" x14ac:dyDescent="0.45"/>
    <row r="8238" customFormat="1" x14ac:dyDescent="0.45"/>
    <row r="8239" customFormat="1" x14ac:dyDescent="0.45"/>
    <row r="8240" customFormat="1" x14ac:dyDescent="0.45"/>
    <row r="8241" customFormat="1" x14ac:dyDescent="0.45"/>
    <row r="8242" customFormat="1" x14ac:dyDescent="0.45"/>
    <row r="8243" customFormat="1" x14ac:dyDescent="0.45"/>
    <row r="8244" customFormat="1" x14ac:dyDescent="0.45"/>
    <row r="8245" customFormat="1" x14ac:dyDescent="0.45"/>
    <row r="8246" customFormat="1" x14ac:dyDescent="0.45"/>
    <row r="8247" customFormat="1" x14ac:dyDescent="0.45"/>
    <row r="8248" customFormat="1" x14ac:dyDescent="0.45"/>
    <row r="8249" customFormat="1" x14ac:dyDescent="0.45"/>
    <row r="8250" customFormat="1" x14ac:dyDescent="0.45"/>
    <row r="8251" customFormat="1" x14ac:dyDescent="0.45"/>
    <row r="8252" customFormat="1" x14ac:dyDescent="0.45"/>
    <row r="8253" customFormat="1" x14ac:dyDescent="0.45"/>
    <row r="8254" customFormat="1" x14ac:dyDescent="0.45"/>
    <row r="8255" customFormat="1" x14ac:dyDescent="0.45"/>
    <row r="8256" customFormat="1" x14ac:dyDescent="0.45"/>
    <row r="8257" customFormat="1" x14ac:dyDescent="0.45"/>
    <row r="8258" customFormat="1" x14ac:dyDescent="0.45"/>
    <row r="8259" customFormat="1" x14ac:dyDescent="0.45"/>
    <row r="8260" customFormat="1" x14ac:dyDescent="0.45"/>
    <row r="8261" customFormat="1" x14ac:dyDescent="0.45"/>
    <row r="8262" customFormat="1" x14ac:dyDescent="0.45"/>
    <row r="8263" customFormat="1" x14ac:dyDescent="0.45"/>
    <row r="8264" customFormat="1" x14ac:dyDescent="0.45"/>
    <row r="8265" customFormat="1" x14ac:dyDescent="0.45"/>
    <row r="8266" customFormat="1" x14ac:dyDescent="0.45"/>
    <row r="8267" customFormat="1" x14ac:dyDescent="0.45"/>
    <row r="8268" customFormat="1" x14ac:dyDescent="0.45"/>
    <row r="8269" customFormat="1" x14ac:dyDescent="0.45"/>
    <row r="8270" customFormat="1" x14ac:dyDescent="0.45"/>
    <row r="8271" customFormat="1" x14ac:dyDescent="0.45"/>
    <row r="8272" customFormat="1" x14ac:dyDescent="0.45"/>
    <row r="8273" customFormat="1" x14ac:dyDescent="0.45"/>
    <row r="8274" customFormat="1" x14ac:dyDescent="0.45"/>
    <row r="8275" customFormat="1" x14ac:dyDescent="0.45"/>
    <row r="8276" customFormat="1" x14ac:dyDescent="0.45"/>
    <row r="8277" customFormat="1" x14ac:dyDescent="0.45"/>
    <row r="8278" customFormat="1" x14ac:dyDescent="0.45"/>
    <row r="8279" customFormat="1" x14ac:dyDescent="0.45"/>
    <row r="8280" customFormat="1" x14ac:dyDescent="0.45"/>
    <row r="8281" customFormat="1" x14ac:dyDescent="0.45"/>
    <row r="8282" customFormat="1" x14ac:dyDescent="0.45"/>
    <row r="8283" customFormat="1" x14ac:dyDescent="0.45"/>
    <row r="8284" customFormat="1" x14ac:dyDescent="0.45"/>
    <row r="8285" customFormat="1" x14ac:dyDescent="0.45"/>
    <row r="8286" customFormat="1" x14ac:dyDescent="0.45"/>
    <row r="8287" customFormat="1" x14ac:dyDescent="0.45"/>
    <row r="8288" customFormat="1" x14ac:dyDescent="0.45"/>
    <row r="8289" customFormat="1" x14ac:dyDescent="0.45"/>
    <row r="8290" customFormat="1" x14ac:dyDescent="0.45"/>
    <row r="8291" customFormat="1" x14ac:dyDescent="0.45"/>
    <row r="8292" customFormat="1" x14ac:dyDescent="0.45"/>
    <row r="8293" customFormat="1" x14ac:dyDescent="0.45"/>
    <row r="8294" customFormat="1" x14ac:dyDescent="0.45"/>
    <row r="8295" customFormat="1" x14ac:dyDescent="0.45"/>
    <row r="8296" customFormat="1" x14ac:dyDescent="0.45"/>
    <row r="8297" customFormat="1" x14ac:dyDescent="0.45"/>
    <row r="8298" customFormat="1" x14ac:dyDescent="0.45"/>
    <row r="8299" customFormat="1" x14ac:dyDescent="0.45"/>
    <row r="8300" customFormat="1" x14ac:dyDescent="0.45"/>
    <row r="8301" customFormat="1" x14ac:dyDescent="0.45"/>
    <row r="8302" customFormat="1" x14ac:dyDescent="0.45"/>
    <row r="8303" customFormat="1" x14ac:dyDescent="0.45"/>
    <row r="8304" customFormat="1" x14ac:dyDescent="0.45"/>
    <row r="8305" customFormat="1" x14ac:dyDescent="0.45"/>
    <row r="8306" customFormat="1" x14ac:dyDescent="0.45"/>
    <row r="8307" customFormat="1" x14ac:dyDescent="0.45"/>
    <row r="8308" customFormat="1" x14ac:dyDescent="0.45"/>
    <row r="8309" customFormat="1" x14ac:dyDescent="0.45"/>
    <row r="8310" customFormat="1" x14ac:dyDescent="0.45"/>
    <row r="8311" customFormat="1" x14ac:dyDescent="0.45"/>
    <row r="8312" customFormat="1" x14ac:dyDescent="0.45"/>
    <row r="8313" customFormat="1" x14ac:dyDescent="0.45"/>
    <row r="8314" customFormat="1" x14ac:dyDescent="0.45"/>
    <row r="8315" customFormat="1" x14ac:dyDescent="0.45"/>
    <row r="8316" customFormat="1" x14ac:dyDescent="0.45"/>
    <row r="8317" customFormat="1" x14ac:dyDescent="0.45"/>
    <row r="8318" customFormat="1" x14ac:dyDescent="0.45"/>
    <row r="8319" customFormat="1" x14ac:dyDescent="0.45"/>
    <row r="8320" customFormat="1" x14ac:dyDescent="0.45"/>
    <row r="8321" customFormat="1" x14ac:dyDescent="0.45"/>
    <row r="8322" customFormat="1" x14ac:dyDescent="0.45"/>
    <row r="8323" customFormat="1" x14ac:dyDescent="0.45"/>
    <row r="8324" customFormat="1" x14ac:dyDescent="0.45"/>
    <row r="8325" customFormat="1" x14ac:dyDescent="0.45"/>
    <row r="8326" customFormat="1" x14ac:dyDescent="0.45"/>
    <row r="8327" customFormat="1" x14ac:dyDescent="0.45"/>
    <row r="8328" customFormat="1" x14ac:dyDescent="0.45"/>
    <row r="8329" customFormat="1" x14ac:dyDescent="0.45"/>
    <row r="8330" customFormat="1" x14ac:dyDescent="0.45"/>
    <row r="8331" customFormat="1" x14ac:dyDescent="0.45"/>
    <row r="8332" customFormat="1" x14ac:dyDescent="0.45"/>
    <row r="8333" customFormat="1" x14ac:dyDescent="0.45"/>
    <row r="8334" customFormat="1" x14ac:dyDescent="0.45"/>
    <row r="8335" customFormat="1" x14ac:dyDescent="0.45"/>
    <row r="8336" customFormat="1" x14ac:dyDescent="0.45"/>
    <row r="8337" customFormat="1" x14ac:dyDescent="0.45"/>
    <row r="8338" customFormat="1" x14ac:dyDescent="0.45"/>
    <row r="8339" customFormat="1" x14ac:dyDescent="0.45"/>
    <row r="8340" customFormat="1" x14ac:dyDescent="0.45"/>
    <row r="8341" customFormat="1" x14ac:dyDescent="0.45"/>
    <row r="8342" customFormat="1" x14ac:dyDescent="0.45"/>
    <row r="8343" customFormat="1" x14ac:dyDescent="0.45"/>
    <row r="8344" customFormat="1" x14ac:dyDescent="0.45"/>
    <row r="8345" customFormat="1" x14ac:dyDescent="0.45"/>
    <row r="8346" customFormat="1" x14ac:dyDescent="0.45"/>
    <row r="8347" customFormat="1" x14ac:dyDescent="0.45"/>
    <row r="8348" customFormat="1" x14ac:dyDescent="0.45"/>
    <row r="8349" customFormat="1" x14ac:dyDescent="0.45"/>
    <row r="8350" customFormat="1" x14ac:dyDescent="0.45"/>
    <row r="8351" customFormat="1" x14ac:dyDescent="0.45"/>
    <row r="8352" customFormat="1" x14ac:dyDescent="0.45"/>
    <row r="8353" customFormat="1" x14ac:dyDescent="0.45"/>
    <row r="8354" customFormat="1" x14ac:dyDescent="0.45"/>
    <row r="8355" customFormat="1" x14ac:dyDescent="0.45"/>
    <row r="8356" customFormat="1" x14ac:dyDescent="0.45"/>
    <row r="8357" customFormat="1" x14ac:dyDescent="0.45"/>
    <row r="8358" customFormat="1" x14ac:dyDescent="0.45"/>
    <row r="8359" customFormat="1" x14ac:dyDescent="0.45"/>
    <row r="8360" customFormat="1" x14ac:dyDescent="0.45"/>
    <row r="8361" customFormat="1" x14ac:dyDescent="0.45"/>
    <row r="8362" customFormat="1" x14ac:dyDescent="0.45"/>
    <row r="8363" customFormat="1" x14ac:dyDescent="0.45"/>
    <row r="8364" customFormat="1" x14ac:dyDescent="0.45"/>
    <row r="8365" customFormat="1" x14ac:dyDescent="0.45"/>
    <row r="8366" customFormat="1" x14ac:dyDescent="0.45"/>
    <row r="8367" customFormat="1" x14ac:dyDescent="0.45"/>
    <row r="8368" customFormat="1" x14ac:dyDescent="0.45"/>
    <row r="8369" customFormat="1" x14ac:dyDescent="0.45"/>
    <row r="8370" customFormat="1" x14ac:dyDescent="0.45"/>
    <row r="8371" customFormat="1" x14ac:dyDescent="0.45"/>
    <row r="8372" customFormat="1" x14ac:dyDescent="0.45"/>
    <row r="8373" customFormat="1" x14ac:dyDescent="0.45"/>
    <row r="8374" customFormat="1" x14ac:dyDescent="0.45"/>
    <row r="8375" customFormat="1" x14ac:dyDescent="0.45"/>
    <row r="8376" customFormat="1" x14ac:dyDescent="0.45"/>
    <row r="8377" customFormat="1" x14ac:dyDescent="0.45"/>
    <row r="8378" customFormat="1" x14ac:dyDescent="0.45"/>
    <row r="8379" customFormat="1" x14ac:dyDescent="0.45"/>
    <row r="8380" customFormat="1" x14ac:dyDescent="0.45"/>
    <row r="8381" customFormat="1" x14ac:dyDescent="0.45"/>
    <row r="8382" customFormat="1" x14ac:dyDescent="0.45"/>
    <row r="8383" customFormat="1" x14ac:dyDescent="0.45"/>
    <row r="8384" customFormat="1" x14ac:dyDescent="0.45"/>
    <row r="8385" customFormat="1" x14ac:dyDescent="0.45"/>
    <row r="8386" customFormat="1" x14ac:dyDescent="0.45"/>
    <row r="8387" customFormat="1" x14ac:dyDescent="0.45"/>
    <row r="8388" customFormat="1" x14ac:dyDescent="0.45"/>
    <row r="8389" customFormat="1" x14ac:dyDescent="0.45"/>
    <row r="8390" customFormat="1" x14ac:dyDescent="0.45"/>
    <row r="8391" customFormat="1" x14ac:dyDescent="0.45"/>
    <row r="8392" customFormat="1" x14ac:dyDescent="0.45"/>
    <row r="8393" customFormat="1" x14ac:dyDescent="0.45"/>
    <row r="8394" customFormat="1" x14ac:dyDescent="0.45"/>
    <row r="8395" customFormat="1" x14ac:dyDescent="0.45"/>
    <row r="8396" customFormat="1" x14ac:dyDescent="0.45"/>
    <row r="8397" customFormat="1" x14ac:dyDescent="0.45"/>
    <row r="8398" customFormat="1" x14ac:dyDescent="0.45"/>
    <row r="8399" customFormat="1" x14ac:dyDescent="0.45"/>
    <row r="8400" customFormat="1" x14ac:dyDescent="0.45"/>
    <row r="8401" customFormat="1" x14ac:dyDescent="0.45"/>
    <row r="8402" customFormat="1" x14ac:dyDescent="0.45"/>
    <row r="8403" customFormat="1" x14ac:dyDescent="0.45"/>
    <row r="8404" customFormat="1" x14ac:dyDescent="0.45"/>
    <row r="8405" customFormat="1" x14ac:dyDescent="0.45"/>
    <row r="8406" customFormat="1" x14ac:dyDescent="0.45"/>
    <row r="8407" customFormat="1" x14ac:dyDescent="0.45"/>
    <row r="8408" customFormat="1" x14ac:dyDescent="0.45"/>
    <row r="8409" customFormat="1" x14ac:dyDescent="0.45"/>
    <row r="8410" customFormat="1" x14ac:dyDescent="0.45"/>
    <row r="8411" customFormat="1" x14ac:dyDescent="0.45"/>
    <row r="8412" customFormat="1" x14ac:dyDescent="0.45"/>
    <row r="8413" customFormat="1" x14ac:dyDescent="0.45"/>
    <row r="8414" customFormat="1" x14ac:dyDescent="0.45"/>
    <row r="8415" customFormat="1" x14ac:dyDescent="0.45"/>
    <row r="8416" customFormat="1" x14ac:dyDescent="0.45"/>
    <row r="8417" customFormat="1" x14ac:dyDescent="0.45"/>
    <row r="8418" customFormat="1" x14ac:dyDescent="0.45"/>
    <row r="8419" customFormat="1" x14ac:dyDescent="0.45"/>
    <row r="8420" customFormat="1" x14ac:dyDescent="0.45"/>
    <row r="8421" customFormat="1" x14ac:dyDescent="0.45"/>
    <row r="8422" customFormat="1" x14ac:dyDescent="0.45"/>
    <row r="8423" customFormat="1" x14ac:dyDescent="0.45"/>
    <row r="8424" customFormat="1" x14ac:dyDescent="0.45"/>
    <row r="8425" customFormat="1" x14ac:dyDescent="0.45"/>
    <row r="8426" customFormat="1" x14ac:dyDescent="0.45"/>
    <row r="8427" customFormat="1" x14ac:dyDescent="0.45"/>
    <row r="8428" customFormat="1" x14ac:dyDescent="0.45"/>
    <row r="8429" customFormat="1" x14ac:dyDescent="0.45"/>
    <row r="8430" customFormat="1" x14ac:dyDescent="0.45"/>
    <row r="8431" customFormat="1" x14ac:dyDescent="0.45"/>
    <row r="8432" customFormat="1" x14ac:dyDescent="0.45"/>
    <row r="8433" customFormat="1" x14ac:dyDescent="0.45"/>
    <row r="8434" customFormat="1" x14ac:dyDescent="0.45"/>
    <row r="8435" customFormat="1" x14ac:dyDescent="0.45"/>
    <row r="8436" customFormat="1" x14ac:dyDescent="0.45"/>
    <row r="8437" customFormat="1" x14ac:dyDescent="0.45"/>
    <row r="8438" customFormat="1" x14ac:dyDescent="0.45"/>
    <row r="8439" customFormat="1" x14ac:dyDescent="0.45"/>
    <row r="8440" customFormat="1" x14ac:dyDescent="0.45"/>
    <row r="8441" customFormat="1" x14ac:dyDescent="0.45"/>
    <row r="8442" customFormat="1" x14ac:dyDescent="0.45"/>
    <row r="8443" customFormat="1" x14ac:dyDescent="0.45"/>
    <row r="8444" customFormat="1" x14ac:dyDescent="0.45"/>
    <row r="8445" customFormat="1" x14ac:dyDescent="0.45"/>
    <row r="8446" customFormat="1" x14ac:dyDescent="0.45"/>
    <row r="8447" customFormat="1" x14ac:dyDescent="0.45"/>
    <row r="8448" customFormat="1" x14ac:dyDescent="0.45"/>
    <row r="8449" customFormat="1" x14ac:dyDescent="0.45"/>
    <row r="8450" customFormat="1" x14ac:dyDescent="0.45"/>
    <row r="8451" customFormat="1" x14ac:dyDescent="0.45"/>
    <row r="8452" customFormat="1" x14ac:dyDescent="0.45"/>
    <row r="8453" customFormat="1" x14ac:dyDescent="0.45"/>
    <row r="8454" customFormat="1" x14ac:dyDescent="0.45"/>
    <row r="8455" customFormat="1" x14ac:dyDescent="0.45"/>
    <row r="8456" customFormat="1" x14ac:dyDescent="0.45"/>
    <row r="8457" customFormat="1" x14ac:dyDescent="0.45"/>
    <row r="8458" customFormat="1" x14ac:dyDescent="0.45"/>
    <row r="8459" customFormat="1" x14ac:dyDescent="0.45"/>
    <row r="8460" customFormat="1" x14ac:dyDescent="0.45"/>
    <row r="8461" customFormat="1" x14ac:dyDescent="0.45"/>
    <row r="8462" customFormat="1" x14ac:dyDescent="0.45"/>
    <row r="8463" customFormat="1" x14ac:dyDescent="0.45"/>
    <row r="8464" customFormat="1" x14ac:dyDescent="0.45"/>
    <row r="8465" customFormat="1" x14ac:dyDescent="0.45"/>
    <row r="8466" customFormat="1" x14ac:dyDescent="0.45"/>
    <row r="8467" customFormat="1" x14ac:dyDescent="0.45"/>
    <row r="8468" customFormat="1" x14ac:dyDescent="0.45"/>
    <row r="8469" customFormat="1" x14ac:dyDescent="0.45"/>
    <row r="8470" customFormat="1" x14ac:dyDescent="0.45"/>
    <row r="8471" customFormat="1" x14ac:dyDescent="0.45"/>
    <row r="8472" customFormat="1" x14ac:dyDescent="0.45"/>
    <row r="8473" customFormat="1" x14ac:dyDescent="0.45"/>
    <row r="8474" customFormat="1" x14ac:dyDescent="0.45"/>
    <row r="8475" customFormat="1" x14ac:dyDescent="0.45"/>
    <row r="8476" customFormat="1" x14ac:dyDescent="0.45"/>
    <row r="8477" customFormat="1" x14ac:dyDescent="0.45"/>
    <row r="8478" customFormat="1" x14ac:dyDescent="0.45"/>
    <row r="8479" customFormat="1" x14ac:dyDescent="0.45"/>
    <row r="8480" customFormat="1" x14ac:dyDescent="0.45"/>
    <row r="8481" customFormat="1" x14ac:dyDescent="0.45"/>
    <row r="8482" customFormat="1" x14ac:dyDescent="0.45"/>
    <row r="8483" customFormat="1" x14ac:dyDescent="0.45"/>
    <row r="8484" customFormat="1" x14ac:dyDescent="0.45"/>
    <row r="8485" customFormat="1" x14ac:dyDescent="0.45"/>
    <row r="8486" customFormat="1" x14ac:dyDescent="0.45"/>
    <row r="8487" customFormat="1" x14ac:dyDescent="0.45"/>
    <row r="8488" customFormat="1" x14ac:dyDescent="0.45"/>
    <row r="8489" customFormat="1" x14ac:dyDescent="0.45"/>
    <row r="8490" customFormat="1" x14ac:dyDescent="0.45"/>
    <row r="8491" customFormat="1" x14ac:dyDescent="0.45"/>
    <row r="8492" customFormat="1" x14ac:dyDescent="0.45"/>
    <row r="8493" customFormat="1" x14ac:dyDescent="0.45"/>
    <row r="8494" customFormat="1" x14ac:dyDescent="0.45"/>
    <row r="8495" customFormat="1" x14ac:dyDescent="0.45"/>
    <row r="8496" customFormat="1" x14ac:dyDescent="0.45"/>
    <row r="8497" customFormat="1" x14ac:dyDescent="0.45"/>
    <row r="8498" customFormat="1" x14ac:dyDescent="0.45"/>
    <row r="8499" customFormat="1" x14ac:dyDescent="0.45"/>
    <row r="8500" customFormat="1" x14ac:dyDescent="0.45"/>
    <row r="8501" customFormat="1" x14ac:dyDescent="0.45"/>
    <row r="8502" customFormat="1" x14ac:dyDescent="0.45"/>
    <row r="8503" customFormat="1" x14ac:dyDescent="0.45"/>
    <row r="8504" customFormat="1" x14ac:dyDescent="0.45"/>
    <row r="8505" customFormat="1" x14ac:dyDescent="0.45"/>
    <row r="8506" customFormat="1" x14ac:dyDescent="0.45"/>
    <row r="8507" customFormat="1" x14ac:dyDescent="0.45"/>
    <row r="8508" customFormat="1" x14ac:dyDescent="0.45"/>
    <row r="8509" customFormat="1" x14ac:dyDescent="0.45"/>
    <row r="8510" customFormat="1" x14ac:dyDescent="0.45"/>
    <row r="8511" customFormat="1" x14ac:dyDescent="0.45"/>
    <row r="8512" customFormat="1" x14ac:dyDescent="0.45"/>
    <row r="8513" customFormat="1" x14ac:dyDescent="0.45"/>
    <row r="8514" customFormat="1" x14ac:dyDescent="0.45"/>
    <row r="8515" customFormat="1" x14ac:dyDescent="0.45"/>
    <row r="8516" customFormat="1" x14ac:dyDescent="0.45"/>
    <row r="8517" customFormat="1" x14ac:dyDescent="0.45"/>
    <row r="8518" customFormat="1" x14ac:dyDescent="0.45"/>
    <row r="8519" customFormat="1" x14ac:dyDescent="0.45"/>
    <row r="8520" customFormat="1" x14ac:dyDescent="0.45"/>
    <row r="8521" customFormat="1" x14ac:dyDescent="0.45"/>
    <row r="8522" customFormat="1" x14ac:dyDescent="0.45"/>
    <row r="8523" customFormat="1" x14ac:dyDescent="0.45"/>
    <row r="8524" customFormat="1" x14ac:dyDescent="0.45"/>
    <row r="8525" customFormat="1" x14ac:dyDescent="0.45"/>
    <row r="8526" customFormat="1" x14ac:dyDescent="0.45"/>
    <row r="8527" customFormat="1" x14ac:dyDescent="0.45"/>
    <row r="8528" customFormat="1" x14ac:dyDescent="0.45"/>
    <row r="8529" customFormat="1" x14ac:dyDescent="0.45"/>
    <row r="8530" customFormat="1" x14ac:dyDescent="0.45"/>
    <row r="8531" customFormat="1" x14ac:dyDescent="0.45"/>
    <row r="8532" customFormat="1" x14ac:dyDescent="0.45"/>
    <row r="8533" customFormat="1" x14ac:dyDescent="0.45"/>
    <row r="8534" customFormat="1" x14ac:dyDescent="0.45"/>
    <row r="8535" customFormat="1" x14ac:dyDescent="0.45"/>
    <row r="8536" customFormat="1" x14ac:dyDescent="0.45"/>
    <row r="8537" customFormat="1" x14ac:dyDescent="0.45"/>
    <row r="8538" customFormat="1" x14ac:dyDescent="0.45"/>
    <row r="8539" customFormat="1" x14ac:dyDescent="0.45"/>
    <row r="8540" customFormat="1" x14ac:dyDescent="0.45"/>
    <row r="8541" customFormat="1" x14ac:dyDescent="0.45"/>
    <row r="8542" customFormat="1" x14ac:dyDescent="0.45"/>
    <row r="8543" customFormat="1" x14ac:dyDescent="0.45"/>
    <row r="8544" customFormat="1" x14ac:dyDescent="0.45"/>
    <row r="8545" customFormat="1" x14ac:dyDescent="0.45"/>
    <row r="8546" customFormat="1" x14ac:dyDescent="0.45"/>
    <row r="8547" customFormat="1" x14ac:dyDescent="0.45"/>
    <row r="8548" customFormat="1" x14ac:dyDescent="0.45"/>
    <row r="8549" customFormat="1" x14ac:dyDescent="0.45"/>
    <row r="8550" customFormat="1" x14ac:dyDescent="0.45"/>
    <row r="8551" customFormat="1" x14ac:dyDescent="0.45"/>
    <row r="8552" customFormat="1" x14ac:dyDescent="0.45"/>
    <row r="8553" customFormat="1" x14ac:dyDescent="0.45"/>
    <row r="8554" customFormat="1" x14ac:dyDescent="0.45"/>
    <row r="8555" customFormat="1" x14ac:dyDescent="0.45"/>
    <row r="8556" customFormat="1" x14ac:dyDescent="0.45"/>
    <row r="8557" customFormat="1" x14ac:dyDescent="0.45"/>
    <row r="8558" customFormat="1" x14ac:dyDescent="0.45"/>
    <row r="8559" customFormat="1" x14ac:dyDescent="0.45"/>
    <row r="8560" customFormat="1" x14ac:dyDescent="0.45"/>
    <row r="8561" customFormat="1" x14ac:dyDescent="0.45"/>
    <row r="8562" customFormat="1" x14ac:dyDescent="0.45"/>
    <row r="8563" customFormat="1" x14ac:dyDescent="0.45"/>
    <row r="8564" customFormat="1" x14ac:dyDescent="0.45"/>
    <row r="8565" customFormat="1" x14ac:dyDescent="0.45"/>
    <row r="8566" customFormat="1" x14ac:dyDescent="0.45"/>
    <row r="8567" customFormat="1" x14ac:dyDescent="0.45"/>
    <row r="8568" customFormat="1" x14ac:dyDescent="0.45"/>
    <row r="8569" customFormat="1" x14ac:dyDescent="0.45"/>
    <row r="8570" customFormat="1" x14ac:dyDescent="0.45"/>
    <row r="8571" customFormat="1" x14ac:dyDescent="0.45"/>
    <row r="8572" customFormat="1" x14ac:dyDescent="0.45"/>
    <row r="8573" customFormat="1" x14ac:dyDescent="0.45"/>
    <row r="8574" customFormat="1" x14ac:dyDescent="0.45"/>
    <row r="8575" customFormat="1" x14ac:dyDescent="0.45"/>
    <row r="8576" customFormat="1" x14ac:dyDescent="0.45"/>
    <row r="8577" customFormat="1" x14ac:dyDescent="0.45"/>
    <row r="8578" customFormat="1" x14ac:dyDescent="0.45"/>
    <row r="8579" customFormat="1" x14ac:dyDescent="0.45"/>
    <row r="8580" customFormat="1" x14ac:dyDescent="0.45"/>
    <row r="8581" customFormat="1" x14ac:dyDescent="0.45"/>
    <row r="8582" customFormat="1" x14ac:dyDescent="0.45"/>
    <row r="8583" customFormat="1" x14ac:dyDescent="0.45"/>
    <row r="8584" customFormat="1" x14ac:dyDescent="0.45"/>
    <row r="8585" customFormat="1" x14ac:dyDescent="0.45"/>
    <row r="8586" customFormat="1" x14ac:dyDescent="0.45"/>
    <row r="8587" customFormat="1" x14ac:dyDescent="0.45"/>
    <row r="8588" customFormat="1" x14ac:dyDescent="0.45"/>
    <row r="8589" customFormat="1" x14ac:dyDescent="0.45"/>
    <row r="8590" customFormat="1" x14ac:dyDescent="0.45"/>
    <row r="8591" customFormat="1" x14ac:dyDescent="0.45"/>
    <row r="8592" customFormat="1" x14ac:dyDescent="0.45"/>
    <row r="8593" customFormat="1" x14ac:dyDescent="0.45"/>
    <row r="8594" customFormat="1" x14ac:dyDescent="0.45"/>
    <row r="8595" customFormat="1" x14ac:dyDescent="0.45"/>
    <row r="8596" customFormat="1" x14ac:dyDescent="0.45"/>
    <row r="8597" customFormat="1" x14ac:dyDescent="0.45"/>
    <row r="8598" customFormat="1" x14ac:dyDescent="0.45"/>
    <row r="8599" customFormat="1" x14ac:dyDescent="0.45"/>
    <row r="8600" customFormat="1" x14ac:dyDescent="0.45"/>
    <row r="8601" customFormat="1" x14ac:dyDescent="0.45"/>
    <row r="8602" customFormat="1" x14ac:dyDescent="0.45"/>
    <row r="8603" customFormat="1" x14ac:dyDescent="0.45"/>
    <row r="8604" customFormat="1" x14ac:dyDescent="0.45"/>
    <row r="8605" customFormat="1" x14ac:dyDescent="0.45"/>
    <row r="8606" customFormat="1" x14ac:dyDescent="0.45"/>
    <row r="8607" customFormat="1" x14ac:dyDescent="0.45"/>
    <row r="8608" customFormat="1" x14ac:dyDescent="0.45"/>
    <row r="8609" customFormat="1" x14ac:dyDescent="0.45"/>
    <row r="8610" customFormat="1" x14ac:dyDescent="0.45"/>
    <row r="8611" customFormat="1" x14ac:dyDescent="0.45"/>
    <row r="8612" customFormat="1" x14ac:dyDescent="0.45"/>
    <row r="8613" customFormat="1" x14ac:dyDescent="0.45"/>
    <row r="8614" customFormat="1" x14ac:dyDescent="0.45"/>
    <row r="8615" customFormat="1" x14ac:dyDescent="0.45"/>
    <row r="8616" customFormat="1" x14ac:dyDescent="0.45"/>
    <row r="8617" customFormat="1" x14ac:dyDescent="0.45"/>
    <row r="8618" customFormat="1" x14ac:dyDescent="0.45"/>
    <row r="8619" customFormat="1" x14ac:dyDescent="0.45"/>
    <row r="8620" customFormat="1" x14ac:dyDescent="0.45"/>
    <row r="8621" customFormat="1" x14ac:dyDescent="0.45"/>
    <row r="8622" customFormat="1" x14ac:dyDescent="0.45"/>
    <row r="8623" customFormat="1" x14ac:dyDescent="0.45"/>
    <row r="8624" customFormat="1" x14ac:dyDescent="0.45"/>
    <row r="8625" customFormat="1" x14ac:dyDescent="0.45"/>
    <row r="8626" customFormat="1" x14ac:dyDescent="0.45"/>
    <row r="8627" customFormat="1" x14ac:dyDescent="0.45"/>
    <row r="8628" customFormat="1" x14ac:dyDescent="0.45"/>
    <row r="8629" customFormat="1" x14ac:dyDescent="0.45"/>
    <row r="8630" customFormat="1" x14ac:dyDescent="0.45"/>
    <row r="8631" customFormat="1" x14ac:dyDescent="0.45"/>
    <row r="8632" customFormat="1" x14ac:dyDescent="0.45"/>
    <row r="8633" customFormat="1" x14ac:dyDescent="0.45"/>
    <row r="8634" customFormat="1" x14ac:dyDescent="0.45"/>
    <row r="8635" customFormat="1" x14ac:dyDescent="0.45"/>
    <row r="8636" customFormat="1" x14ac:dyDescent="0.45"/>
    <row r="8637" customFormat="1" x14ac:dyDescent="0.45"/>
    <row r="8638" customFormat="1" x14ac:dyDescent="0.45"/>
    <row r="8639" customFormat="1" x14ac:dyDescent="0.45"/>
    <row r="8640" customFormat="1" x14ac:dyDescent="0.45"/>
    <row r="8641" customFormat="1" x14ac:dyDescent="0.45"/>
    <row r="8642" customFormat="1" x14ac:dyDescent="0.45"/>
    <row r="8643" customFormat="1" x14ac:dyDescent="0.45"/>
    <row r="8644" customFormat="1" x14ac:dyDescent="0.45"/>
    <row r="8645" customFormat="1" x14ac:dyDescent="0.45"/>
    <row r="8646" customFormat="1" x14ac:dyDescent="0.45"/>
    <row r="8647" customFormat="1" x14ac:dyDescent="0.45"/>
    <row r="8648" customFormat="1" x14ac:dyDescent="0.45"/>
    <row r="8649" customFormat="1" x14ac:dyDescent="0.45"/>
    <row r="8650" customFormat="1" x14ac:dyDescent="0.45"/>
    <row r="8651" customFormat="1" x14ac:dyDescent="0.45"/>
    <row r="8652" customFormat="1" x14ac:dyDescent="0.45"/>
    <row r="8653" customFormat="1" x14ac:dyDescent="0.45"/>
    <row r="8654" customFormat="1" x14ac:dyDescent="0.45"/>
    <row r="8655" customFormat="1" x14ac:dyDescent="0.45"/>
    <row r="8656" customFormat="1" x14ac:dyDescent="0.45"/>
    <row r="8657" customFormat="1" x14ac:dyDescent="0.45"/>
    <row r="8658" customFormat="1" x14ac:dyDescent="0.45"/>
    <row r="8659" customFormat="1" x14ac:dyDescent="0.45"/>
    <row r="8660" customFormat="1" x14ac:dyDescent="0.45"/>
    <row r="8661" customFormat="1" x14ac:dyDescent="0.45"/>
    <row r="8662" customFormat="1" x14ac:dyDescent="0.45"/>
    <row r="8663" customFormat="1" x14ac:dyDescent="0.45"/>
    <row r="8664" customFormat="1" x14ac:dyDescent="0.45"/>
    <row r="8665" customFormat="1" x14ac:dyDescent="0.45"/>
    <row r="8666" customFormat="1" x14ac:dyDescent="0.45"/>
    <row r="8667" customFormat="1" x14ac:dyDescent="0.45"/>
    <row r="8668" customFormat="1" x14ac:dyDescent="0.45"/>
    <row r="8669" customFormat="1" x14ac:dyDescent="0.45"/>
    <row r="8670" customFormat="1" x14ac:dyDescent="0.45"/>
    <row r="8671" customFormat="1" x14ac:dyDescent="0.45"/>
    <row r="8672" customFormat="1" x14ac:dyDescent="0.45"/>
    <row r="8673" customFormat="1" x14ac:dyDescent="0.45"/>
    <row r="8674" customFormat="1" x14ac:dyDescent="0.45"/>
    <row r="8675" customFormat="1" x14ac:dyDescent="0.45"/>
    <row r="8676" customFormat="1" x14ac:dyDescent="0.45"/>
    <row r="8677" customFormat="1" x14ac:dyDescent="0.45"/>
    <row r="8678" customFormat="1" x14ac:dyDescent="0.45"/>
    <row r="8679" customFormat="1" x14ac:dyDescent="0.45"/>
    <row r="8680" customFormat="1" x14ac:dyDescent="0.45"/>
    <row r="8681" customFormat="1" x14ac:dyDescent="0.45"/>
    <row r="8682" customFormat="1" x14ac:dyDescent="0.45"/>
    <row r="8683" customFormat="1" x14ac:dyDescent="0.45"/>
    <row r="8684" customFormat="1" x14ac:dyDescent="0.45"/>
    <row r="8685" customFormat="1" x14ac:dyDescent="0.45"/>
    <row r="8686" customFormat="1" x14ac:dyDescent="0.45"/>
    <row r="8687" customFormat="1" x14ac:dyDescent="0.45"/>
    <row r="8688" customFormat="1" x14ac:dyDescent="0.45"/>
    <row r="8689" customFormat="1" x14ac:dyDescent="0.45"/>
    <row r="8690" customFormat="1" x14ac:dyDescent="0.45"/>
    <row r="8691" customFormat="1" x14ac:dyDescent="0.45"/>
    <row r="8692" customFormat="1" x14ac:dyDescent="0.45"/>
    <row r="8693" customFormat="1" x14ac:dyDescent="0.45"/>
    <row r="8694" customFormat="1" x14ac:dyDescent="0.45"/>
    <row r="8695" customFormat="1" x14ac:dyDescent="0.45"/>
    <row r="8696" customFormat="1" x14ac:dyDescent="0.45"/>
    <row r="8697" customFormat="1" x14ac:dyDescent="0.45"/>
    <row r="8698" customFormat="1" x14ac:dyDescent="0.45"/>
    <row r="8699" customFormat="1" x14ac:dyDescent="0.45"/>
    <row r="8700" customFormat="1" x14ac:dyDescent="0.45"/>
    <row r="8701" customFormat="1" x14ac:dyDescent="0.45"/>
    <row r="8702" customFormat="1" x14ac:dyDescent="0.45"/>
    <row r="8703" customFormat="1" x14ac:dyDescent="0.45"/>
    <row r="8704" customFormat="1" x14ac:dyDescent="0.45"/>
    <row r="8705" customFormat="1" x14ac:dyDescent="0.45"/>
    <row r="8706" customFormat="1" x14ac:dyDescent="0.45"/>
    <row r="8707" customFormat="1" x14ac:dyDescent="0.45"/>
    <row r="8708" customFormat="1" x14ac:dyDescent="0.45"/>
    <row r="8709" customFormat="1" x14ac:dyDescent="0.45"/>
    <row r="8710" customFormat="1" x14ac:dyDescent="0.45"/>
    <row r="8711" customFormat="1" x14ac:dyDescent="0.45"/>
    <row r="8712" customFormat="1" x14ac:dyDescent="0.45"/>
    <row r="8713" customFormat="1" x14ac:dyDescent="0.45"/>
    <row r="8714" customFormat="1" x14ac:dyDescent="0.45"/>
    <row r="8715" customFormat="1" x14ac:dyDescent="0.45"/>
    <row r="8716" customFormat="1" x14ac:dyDescent="0.45"/>
    <row r="8717" customFormat="1" x14ac:dyDescent="0.45"/>
    <row r="8718" customFormat="1" x14ac:dyDescent="0.45"/>
    <row r="8719" customFormat="1" x14ac:dyDescent="0.45"/>
    <row r="8720" customFormat="1" x14ac:dyDescent="0.45"/>
    <row r="8721" customFormat="1" x14ac:dyDescent="0.45"/>
    <row r="8722" customFormat="1" x14ac:dyDescent="0.45"/>
    <row r="8723" customFormat="1" x14ac:dyDescent="0.45"/>
    <row r="8724" customFormat="1" x14ac:dyDescent="0.45"/>
    <row r="8725" customFormat="1" x14ac:dyDescent="0.45"/>
    <row r="8726" customFormat="1" x14ac:dyDescent="0.45"/>
    <row r="8727" customFormat="1" x14ac:dyDescent="0.45"/>
    <row r="8728" customFormat="1" x14ac:dyDescent="0.45"/>
    <row r="8729" customFormat="1" x14ac:dyDescent="0.45"/>
    <row r="8730" customFormat="1" x14ac:dyDescent="0.45"/>
    <row r="8731" customFormat="1" x14ac:dyDescent="0.45"/>
    <row r="8732" customFormat="1" x14ac:dyDescent="0.45"/>
    <row r="8733" customFormat="1" x14ac:dyDescent="0.45"/>
    <row r="8734" customFormat="1" x14ac:dyDescent="0.45"/>
    <row r="8735" customFormat="1" x14ac:dyDescent="0.45"/>
    <row r="8736" customFormat="1" x14ac:dyDescent="0.45"/>
    <row r="8737" customFormat="1" x14ac:dyDescent="0.45"/>
    <row r="8738" customFormat="1" x14ac:dyDescent="0.45"/>
    <row r="8739" customFormat="1" x14ac:dyDescent="0.45"/>
    <row r="8740" customFormat="1" x14ac:dyDescent="0.45"/>
    <row r="8741" customFormat="1" x14ac:dyDescent="0.45"/>
    <row r="8742" customFormat="1" x14ac:dyDescent="0.45"/>
    <row r="8743" customFormat="1" x14ac:dyDescent="0.45"/>
    <row r="8744" customFormat="1" x14ac:dyDescent="0.45"/>
    <row r="8745" customFormat="1" x14ac:dyDescent="0.45"/>
    <row r="8746" customFormat="1" x14ac:dyDescent="0.45"/>
    <row r="8747" customFormat="1" x14ac:dyDescent="0.45"/>
    <row r="8748" customFormat="1" x14ac:dyDescent="0.45"/>
    <row r="8749" customFormat="1" x14ac:dyDescent="0.45"/>
    <row r="8750" customFormat="1" x14ac:dyDescent="0.45"/>
    <row r="8751" customFormat="1" x14ac:dyDescent="0.45"/>
    <row r="8752" customFormat="1" x14ac:dyDescent="0.45"/>
    <row r="8753" customFormat="1" x14ac:dyDescent="0.45"/>
    <row r="8754" customFormat="1" x14ac:dyDescent="0.45"/>
    <row r="8755" customFormat="1" x14ac:dyDescent="0.45"/>
    <row r="8756" customFormat="1" x14ac:dyDescent="0.45"/>
    <row r="8757" customFormat="1" x14ac:dyDescent="0.45"/>
    <row r="8758" customFormat="1" x14ac:dyDescent="0.45"/>
    <row r="8759" customFormat="1" x14ac:dyDescent="0.45"/>
    <row r="8760" customFormat="1" x14ac:dyDescent="0.45"/>
    <row r="8761" customFormat="1" x14ac:dyDescent="0.45"/>
    <row r="8762" customFormat="1" x14ac:dyDescent="0.45"/>
    <row r="8763" customFormat="1" x14ac:dyDescent="0.45"/>
    <row r="8764" customFormat="1" x14ac:dyDescent="0.45"/>
    <row r="8765" customFormat="1" x14ac:dyDescent="0.45"/>
    <row r="8766" customFormat="1" x14ac:dyDescent="0.45"/>
    <row r="8767" customFormat="1" x14ac:dyDescent="0.45"/>
    <row r="8768" customFormat="1" x14ac:dyDescent="0.45"/>
    <row r="8769" customFormat="1" x14ac:dyDescent="0.45"/>
    <row r="8770" customFormat="1" x14ac:dyDescent="0.45"/>
    <row r="8771" customFormat="1" x14ac:dyDescent="0.45"/>
    <row r="8772" customFormat="1" x14ac:dyDescent="0.45"/>
    <row r="8773" customFormat="1" x14ac:dyDescent="0.45"/>
    <row r="8774" customFormat="1" x14ac:dyDescent="0.45"/>
    <row r="8775" customFormat="1" x14ac:dyDescent="0.45"/>
    <row r="8776" customFormat="1" x14ac:dyDescent="0.45"/>
    <row r="8777" customFormat="1" x14ac:dyDescent="0.45"/>
    <row r="8778" customFormat="1" x14ac:dyDescent="0.45"/>
    <row r="8779" customFormat="1" x14ac:dyDescent="0.45"/>
    <row r="8780" customFormat="1" x14ac:dyDescent="0.45"/>
    <row r="8781" customFormat="1" x14ac:dyDescent="0.45"/>
    <row r="8782" customFormat="1" x14ac:dyDescent="0.45"/>
    <row r="8783" customFormat="1" x14ac:dyDescent="0.45"/>
    <row r="8784" customFormat="1" x14ac:dyDescent="0.45"/>
    <row r="8785" customFormat="1" x14ac:dyDescent="0.45"/>
    <row r="8786" customFormat="1" x14ac:dyDescent="0.45"/>
    <row r="8787" customFormat="1" x14ac:dyDescent="0.45"/>
    <row r="8788" customFormat="1" x14ac:dyDescent="0.45"/>
    <row r="8789" customFormat="1" x14ac:dyDescent="0.45"/>
    <row r="8790" customFormat="1" x14ac:dyDescent="0.45"/>
    <row r="8791" customFormat="1" x14ac:dyDescent="0.45"/>
    <row r="8792" customFormat="1" x14ac:dyDescent="0.45"/>
    <row r="8793" customFormat="1" x14ac:dyDescent="0.45"/>
    <row r="8794" customFormat="1" x14ac:dyDescent="0.45"/>
    <row r="8795" customFormat="1" x14ac:dyDescent="0.45"/>
    <row r="8796" customFormat="1" x14ac:dyDescent="0.45"/>
    <row r="8797" customFormat="1" x14ac:dyDescent="0.45"/>
    <row r="8798" customFormat="1" x14ac:dyDescent="0.45"/>
    <row r="8799" customFormat="1" x14ac:dyDescent="0.45"/>
    <row r="8800" customFormat="1" x14ac:dyDescent="0.45"/>
    <row r="8801" customFormat="1" x14ac:dyDescent="0.45"/>
    <row r="8802" customFormat="1" x14ac:dyDescent="0.45"/>
    <row r="8803" customFormat="1" x14ac:dyDescent="0.45"/>
    <row r="8804" customFormat="1" x14ac:dyDescent="0.45"/>
    <row r="8805" customFormat="1" x14ac:dyDescent="0.45"/>
    <row r="8806" customFormat="1" x14ac:dyDescent="0.45"/>
    <row r="8807" customFormat="1" x14ac:dyDescent="0.45"/>
    <row r="8808" customFormat="1" x14ac:dyDescent="0.45"/>
    <row r="8809" customFormat="1" x14ac:dyDescent="0.45"/>
    <row r="8810" customFormat="1" x14ac:dyDescent="0.45"/>
    <row r="8811" customFormat="1" x14ac:dyDescent="0.45"/>
    <row r="8812" customFormat="1" x14ac:dyDescent="0.45"/>
    <row r="8813" customFormat="1" x14ac:dyDescent="0.45"/>
    <row r="8814" customFormat="1" x14ac:dyDescent="0.45"/>
    <row r="8815" customFormat="1" x14ac:dyDescent="0.45"/>
    <row r="8816" customFormat="1" x14ac:dyDescent="0.45"/>
    <row r="8817" customFormat="1" x14ac:dyDescent="0.45"/>
    <row r="8818" customFormat="1" x14ac:dyDescent="0.45"/>
    <row r="8819" customFormat="1" x14ac:dyDescent="0.45"/>
    <row r="8820" customFormat="1" x14ac:dyDescent="0.45"/>
    <row r="8821" customFormat="1" x14ac:dyDescent="0.45"/>
    <row r="8822" customFormat="1" x14ac:dyDescent="0.45"/>
    <row r="8823" customFormat="1" x14ac:dyDescent="0.45"/>
    <row r="8824" customFormat="1" x14ac:dyDescent="0.45"/>
    <row r="8825" customFormat="1" x14ac:dyDescent="0.45"/>
    <row r="8826" customFormat="1" x14ac:dyDescent="0.45"/>
    <row r="8827" customFormat="1" x14ac:dyDescent="0.45"/>
    <row r="8828" customFormat="1" x14ac:dyDescent="0.45"/>
    <row r="8829" customFormat="1" x14ac:dyDescent="0.45"/>
    <row r="8830" customFormat="1" x14ac:dyDescent="0.45"/>
    <row r="8831" customFormat="1" x14ac:dyDescent="0.45"/>
    <row r="8832" customFormat="1" x14ac:dyDescent="0.45"/>
    <row r="8833" customFormat="1" x14ac:dyDescent="0.45"/>
    <row r="8834" customFormat="1" x14ac:dyDescent="0.45"/>
    <row r="8835" customFormat="1" x14ac:dyDescent="0.45"/>
    <row r="8836" customFormat="1" x14ac:dyDescent="0.45"/>
    <row r="8837" customFormat="1" x14ac:dyDescent="0.45"/>
    <row r="8838" customFormat="1" x14ac:dyDescent="0.45"/>
    <row r="8839" customFormat="1" x14ac:dyDescent="0.45"/>
    <row r="8840" customFormat="1" x14ac:dyDescent="0.45"/>
    <row r="8841" customFormat="1" x14ac:dyDescent="0.45"/>
    <row r="8842" customFormat="1" x14ac:dyDescent="0.45"/>
    <row r="8843" customFormat="1" x14ac:dyDescent="0.45"/>
    <row r="8844" customFormat="1" x14ac:dyDescent="0.45"/>
    <row r="8845" customFormat="1" x14ac:dyDescent="0.45"/>
    <row r="8846" customFormat="1" x14ac:dyDescent="0.45"/>
    <row r="8847" customFormat="1" x14ac:dyDescent="0.45"/>
    <row r="8848" customFormat="1" x14ac:dyDescent="0.45"/>
    <row r="8849" customFormat="1" x14ac:dyDescent="0.45"/>
    <row r="8850" customFormat="1" x14ac:dyDescent="0.45"/>
    <row r="8851" customFormat="1" x14ac:dyDescent="0.45"/>
    <row r="8852" customFormat="1" x14ac:dyDescent="0.45"/>
    <row r="8853" customFormat="1" x14ac:dyDescent="0.45"/>
    <row r="8854" customFormat="1" x14ac:dyDescent="0.45"/>
    <row r="8855" customFormat="1" x14ac:dyDescent="0.45"/>
    <row r="8856" customFormat="1" x14ac:dyDescent="0.45"/>
    <row r="8857" customFormat="1" x14ac:dyDescent="0.45"/>
    <row r="8858" customFormat="1" x14ac:dyDescent="0.45"/>
    <row r="8859" customFormat="1" x14ac:dyDescent="0.45"/>
    <row r="8860" customFormat="1" x14ac:dyDescent="0.45"/>
    <row r="8861" customFormat="1" x14ac:dyDescent="0.45"/>
    <row r="8862" customFormat="1" x14ac:dyDescent="0.45"/>
    <row r="8863" customFormat="1" x14ac:dyDescent="0.45"/>
    <row r="8864" customFormat="1" x14ac:dyDescent="0.45"/>
    <row r="8865" customFormat="1" x14ac:dyDescent="0.45"/>
    <row r="8866" customFormat="1" x14ac:dyDescent="0.45"/>
    <row r="8867" customFormat="1" x14ac:dyDescent="0.45"/>
    <row r="8868" customFormat="1" x14ac:dyDescent="0.45"/>
    <row r="8869" customFormat="1" x14ac:dyDescent="0.45"/>
    <row r="8870" customFormat="1" x14ac:dyDescent="0.45"/>
    <row r="8871" customFormat="1" x14ac:dyDescent="0.45"/>
    <row r="8872" customFormat="1" x14ac:dyDescent="0.45"/>
    <row r="8873" customFormat="1" x14ac:dyDescent="0.45"/>
    <row r="8874" customFormat="1" x14ac:dyDescent="0.45"/>
    <row r="8875" customFormat="1" x14ac:dyDescent="0.45"/>
    <row r="8876" customFormat="1" x14ac:dyDescent="0.45"/>
    <row r="8877" customFormat="1" x14ac:dyDescent="0.45"/>
    <row r="8878" customFormat="1" x14ac:dyDescent="0.45"/>
    <row r="8879" customFormat="1" x14ac:dyDescent="0.45"/>
    <row r="8880" customFormat="1" x14ac:dyDescent="0.45"/>
    <row r="8881" customFormat="1" x14ac:dyDescent="0.45"/>
    <row r="8882" customFormat="1" x14ac:dyDescent="0.45"/>
    <row r="8883" customFormat="1" x14ac:dyDescent="0.45"/>
    <row r="8884" customFormat="1" x14ac:dyDescent="0.45"/>
    <row r="8885" customFormat="1" x14ac:dyDescent="0.45"/>
    <row r="8886" customFormat="1" x14ac:dyDescent="0.45"/>
    <row r="8887" customFormat="1" x14ac:dyDescent="0.45"/>
    <row r="8888" customFormat="1" x14ac:dyDescent="0.45"/>
    <row r="8889" customFormat="1" x14ac:dyDescent="0.45"/>
    <row r="8890" customFormat="1" x14ac:dyDescent="0.45"/>
    <row r="8891" customFormat="1" x14ac:dyDescent="0.45"/>
    <row r="8892" customFormat="1" x14ac:dyDescent="0.45"/>
    <row r="8893" customFormat="1" x14ac:dyDescent="0.45"/>
    <row r="8894" customFormat="1" x14ac:dyDescent="0.45"/>
    <row r="8895" customFormat="1" x14ac:dyDescent="0.45"/>
    <row r="8896" customFormat="1" x14ac:dyDescent="0.45"/>
    <row r="8897" customFormat="1" x14ac:dyDescent="0.45"/>
    <row r="8898" customFormat="1" x14ac:dyDescent="0.45"/>
    <row r="8899" customFormat="1" x14ac:dyDescent="0.45"/>
    <row r="8900" customFormat="1" x14ac:dyDescent="0.45"/>
    <row r="8901" customFormat="1" x14ac:dyDescent="0.45"/>
    <row r="8902" customFormat="1" x14ac:dyDescent="0.45"/>
    <row r="8903" customFormat="1" x14ac:dyDescent="0.45"/>
    <row r="8904" customFormat="1" x14ac:dyDescent="0.45"/>
    <row r="8905" customFormat="1" x14ac:dyDescent="0.45"/>
    <row r="8906" customFormat="1" x14ac:dyDescent="0.45"/>
    <row r="8907" customFormat="1" x14ac:dyDescent="0.45"/>
    <row r="8908" customFormat="1" x14ac:dyDescent="0.45"/>
    <row r="8909" customFormat="1" x14ac:dyDescent="0.45"/>
    <row r="8910" customFormat="1" x14ac:dyDescent="0.45"/>
    <row r="8911" customFormat="1" x14ac:dyDescent="0.45"/>
    <row r="8912" customFormat="1" x14ac:dyDescent="0.45"/>
    <row r="8913" customFormat="1" x14ac:dyDescent="0.45"/>
    <row r="8914" customFormat="1" x14ac:dyDescent="0.45"/>
    <row r="8915" customFormat="1" x14ac:dyDescent="0.45"/>
    <row r="8916" customFormat="1" x14ac:dyDescent="0.45"/>
    <row r="8917" customFormat="1" x14ac:dyDescent="0.45"/>
    <row r="8918" customFormat="1" x14ac:dyDescent="0.45"/>
    <row r="8919" customFormat="1" x14ac:dyDescent="0.45"/>
    <row r="8920" customFormat="1" x14ac:dyDescent="0.45"/>
    <row r="8921" customFormat="1" x14ac:dyDescent="0.45"/>
    <row r="8922" customFormat="1" x14ac:dyDescent="0.45"/>
    <row r="8923" customFormat="1" x14ac:dyDescent="0.45"/>
    <row r="8924" customFormat="1" x14ac:dyDescent="0.45"/>
    <row r="8925" customFormat="1" x14ac:dyDescent="0.45"/>
    <row r="8926" customFormat="1" x14ac:dyDescent="0.45"/>
    <row r="8927" customFormat="1" x14ac:dyDescent="0.45"/>
    <row r="8928" customFormat="1" x14ac:dyDescent="0.45"/>
    <row r="8929" customFormat="1" x14ac:dyDescent="0.45"/>
    <row r="8930" customFormat="1" x14ac:dyDescent="0.45"/>
    <row r="8931" customFormat="1" x14ac:dyDescent="0.45"/>
    <row r="8932" customFormat="1" x14ac:dyDescent="0.45"/>
    <row r="8933" customFormat="1" x14ac:dyDescent="0.45"/>
    <row r="8934" customFormat="1" x14ac:dyDescent="0.45"/>
    <row r="8935" customFormat="1" x14ac:dyDescent="0.45"/>
    <row r="8936" customFormat="1" x14ac:dyDescent="0.45"/>
    <row r="8937" customFormat="1" x14ac:dyDescent="0.45"/>
    <row r="8938" customFormat="1" x14ac:dyDescent="0.45"/>
    <row r="8939" customFormat="1" x14ac:dyDescent="0.45"/>
    <row r="8940" customFormat="1" x14ac:dyDescent="0.45"/>
    <row r="8941" customFormat="1" x14ac:dyDescent="0.45"/>
    <row r="8942" customFormat="1" x14ac:dyDescent="0.45"/>
    <row r="8943" customFormat="1" x14ac:dyDescent="0.45"/>
    <row r="8944" customFormat="1" x14ac:dyDescent="0.45"/>
    <row r="8945" customFormat="1" x14ac:dyDescent="0.45"/>
    <row r="8946" customFormat="1" x14ac:dyDescent="0.45"/>
    <row r="8947" customFormat="1" x14ac:dyDescent="0.45"/>
    <row r="8948" customFormat="1" x14ac:dyDescent="0.45"/>
    <row r="8949" customFormat="1" x14ac:dyDescent="0.45"/>
    <row r="8950" customFormat="1" x14ac:dyDescent="0.45"/>
    <row r="8951" customFormat="1" x14ac:dyDescent="0.45"/>
    <row r="8952" customFormat="1" x14ac:dyDescent="0.45"/>
    <row r="8953" customFormat="1" x14ac:dyDescent="0.45"/>
    <row r="8954" customFormat="1" x14ac:dyDescent="0.45"/>
    <row r="8955" customFormat="1" x14ac:dyDescent="0.45"/>
    <row r="8956" customFormat="1" x14ac:dyDescent="0.45"/>
    <row r="8957" customFormat="1" x14ac:dyDescent="0.45"/>
    <row r="8958" customFormat="1" x14ac:dyDescent="0.45"/>
    <row r="8959" customFormat="1" x14ac:dyDescent="0.45"/>
    <row r="8960" customFormat="1" x14ac:dyDescent="0.45"/>
    <row r="8961" customFormat="1" x14ac:dyDescent="0.45"/>
    <row r="8962" customFormat="1" x14ac:dyDescent="0.45"/>
    <row r="8963" customFormat="1" x14ac:dyDescent="0.45"/>
    <row r="8964" customFormat="1" x14ac:dyDescent="0.45"/>
    <row r="8965" customFormat="1" x14ac:dyDescent="0.45"/>
    <row r="8966" customFormat="1" x14ac:dyDescent="0.45"/>
    <row r="8967" customFormat="1" x14ac:dyDescent="0.45"/>
    <row r="8968" customFormat="1" x14ac:dyDescent="0.45"/>
    <row r="8969" customFormat="1" x14ac:dyDescent="0.45"/>
    <row r="8970" customFormat="1" x14ac:dyDescent="0.45"/>
    <row r="8971" customFormat="1" x14ac:dyDescent="0.45"/>
    <row r="8972" customFormat="1" x14ac:dyDescent="0.45"/>
    <row r="8973" customFormat="1" x14ac:dyDescent="0.45"/>
    <row r="8974" customFormat="1" x14ac:dyDescent="0.45"/>
    <row r="8975" customFormat="1" x14ac:dyDescent="0.45"/>
    <row r="8976" customFormat="1" x14ac:dyDescent="0.45"/>
    <row r="8977" customFormat="1" x14ac:dyDescent="0.45"/>
    <row r="8978" customFormat="1" x14ac:dyDescent="0.45"/>
    <row r="8979" customFormat="1" x14ac:dyDescent="0.45"/>
    <row r="8980" customFormat="1" x14ac:dyDescent="0.45"/>
    <row r="8981" customFormat="1" x14ac:dyDescent="0.45"/>
    <row r="8982" customFormat="1" x14ac:dyDescent="0.45"/>
    <row r="8983" customFormat="1" x14ac:dyDescent="0.45"/>
    <row r="8984" customFormat="1" x14ac:dyDescent="0.45"/>
    <row r="8985" customFormat="1" x14ac:dyDescent="0.45"/>
    <row r="8986" customFormat="1" x14ac:dyDescent="0.45"/>
    <row r="8987" customFormat="1" x14ac:dyDescent="0.45"/>
    <row r="8988" customFormat="1" x14ac:dyDescent="0.45"/>
    <row r="8989" customFormat="1" x14ac:dyDescent="0.45"/>
    <row r="8990" customFormat="1" x14ac:dyDescent="0.45"/>
    <row r="8991" customFormat="1" x14ac:dyDescent="0.45"/>
    <row r="8992" customFormat="1" x14ac:dyDescent="0.45"/>
    <row r="8993" customFormat="1" x14ac:dyDescent="0.45"/>
    <row r="8994" customFormat="1" x14ac:dyDescent="0.45"/>
    <row r="8995" customFormat="1" x14ac:dyDescent="0.45"/>
    <row r="8996" customFormat="1" x14ac:dyDescent="0.45"/>
    <row r="8997" customFormat="1" x14ac:dyDescent="0.45"/>
    <row r="8998" customFormat="1" x14ac:dyDescent="0.45"/>
    <row r="8999" customFormat="1" x14ac:dyDescent="0.45"/>
    <row r="9000" customFormat="1" x14ac:dyDescent="0.45"/>
    <row r="9001" customFormat="1" x14ac:dyDescent="0.45"/>
    <row r="9002" customFormat="1" x14ac:dyDescent="0.45"/>
    <row r="9003" customFormat="1" x14ac:dyDescent="0.45"/>
    <row r="9004" customFormat="1" x14ac:dyDescent="0.45"/>
    <row r="9005" customFormat="1" x14ac:dyDescent="0.45"/>
    <row r="9006" customFormat="1" x14ac:dyDescent="0.45"/>
    <row r="9007" customFormat="1" x14ac:dyDescent="0.45"/>
    <row r="9008" customFormat="1" x14ac:dyDescent="0.45"/>
    <row r="9009" customFormat="1" x14ac:dyDescent="0.45"/>
    <row r="9010" customFormat="1" x14ac:dyDescent="0.45"/>
    <row r="9011" customFormat="1" x14ac:dyDescent="0.45"/>
    <row r="9012" customFormat="1" x14ac:dyDescent="0.45"/>
    <row r="9013" customFormat="1" x14ac:dyDescent="0.45"/>
    <row r="9014" customFormat="1" x14ac:dyDescent="0.45"/>
    <row r="9015" customFormat="1" x14ac:dyDescent="0.45"/>
    <row r="9016" customFormat="1" x14ac:dyDescent="0.45"/>
    <row r="9017" customFormat="1" x14ac:dyDescent="0.45"/>
    <row r="9018" customFormat="1" x14ac:dyDescent="0.45"/>
    <row r="9019" customFormat="1" x14ac:dyDescent="0.45"/>
    <row r="9020" customFormat="1" x14ac:dyDescent="0.45"/>
    <row r="9021" customFormat="1" x14ac:dyDescent="0.45"/>
    <row r="9022" customFormat="1" x14ac:dyDescent="0.45"/>
    <row r="9023" customFormat="1" x14ac:dyDescent="0.45"/>
    <row r="9024" customFormat="1" x14ac:dyDescent="0.45"/>
    <row r="9025" customFormat="1" x14ac:dyDescent="0.45"/>
    <row r="9026" customFormat="1" x14ac:dyDescent="0.45"/>
    <row r="9027" customFormat="1" x14ac:dyDescent="0.45"/>
    <row r="9028" customFormat="1" x14ac:dyDescent="0.45"/>
    <row r="9029" customFormat="1" x14ac:dyDescent="0.45"/>
    <row r="9030" customFormat="1" x14ac:dyDescent="0.45"/>
    <row r="9031" customFormat="1" x14ac:dyDescent="0.45"/>
    <row r="9032" customFormat="1" x14ac:dyDescent="0.45"/>
    <row r="9033" customFormat="1" x14ac:dyDescent="0.45"/>
    <row r="9034" customFormat="1" x14ac:dyDescent="0.45"/>
    <row r="9035" customFormat="1" x14ac:dyDescent="0.45"/>
    <row r="9036" customFormat="1" x14ac:dyDescent="0.45"/>
    <row r="9037" customFormat="1" x14ac:dyDescent="0.45"/>
    <row r="9038" customFormat="1" x14ac:dyDescent="0.45"/>
    <row r="9039" customFormat="1" x14ac:dyDescent="0.45"/>
    <row r="9040" customFormat="1" x14ac:dyDescent="0.45"/>
    <row r="9041" customFormat="1" x14ac:dyDescent="0.45"/>
    <row r="9042" customFormat="1" x14ac:dyDescent="0.45"/>
    <row r="9043" customFormat="1" x14ac:dyDescent="0.45"/>
    <row r="9044" customFormat="1" x14ac:dyDescent="0.45"/>
    <row r="9045" customFormat="1" x14ac:dyDescent="0.45"/>
    <row r="9046" customFormat="1" x14ac:dyDescent="0.45"/>
    <row r="9047" customFormat="1" x14ac:dyDescent="0.45"/>
    <row r="9048" customFormat="1" x14ac:dyDescent="0.45"/>
    <row r="9049" customFormat="1" x14ac:dyDescent="0.45"/>
    <row r="9050" customFormat="1" x14ac:dyDescent="0.45"/>
    <row r="9051" customFormat="1" x14ac:dyDescent="0.45"/>
    <row r="9052" customFormat="1" x14ac:dyDescent="0.45"/>
    <row r="9053" customFormat="1" x14ac:dyDescent="0.45"/>
    <row r="9054" customFormat="1" x14ac:dyDescent="0.45"/>
    <row r="9055" customFormat="1" x14ac:dyDescent="0.45"/>
    <row r="9056" customFormat="1" x14ac:dyDescent="0.45"/>
    <row r="9057" customFormat="1" x14ac:dyDescent="0.45"/>
    <row r="9058" customFormat="1" x14ac:dyDescent="0.45"/>
    <row r="9059" customFormat="1" x14ac:dyDescent="0.45"/>
    <row r="9060" customFormat="1" x14ac:dyDescent="0.45"/>
    <row r="9061" customFormat="1" x14ac:dyDescent="0.45"/>
    <row r="9062" customFormat="1" x14ac:dyDescent="0.45"/>
    <row r="9063" customFormat="1" x14ac:dyDescent="0.45"/>
    <row r="9064" customFormat="1" x14ac:dyDescent="0.45"/>
    <row r="9065" customFormat="1" x14ac:dyDescent="0.45"/>
    <row r="9066" customFormat="1" x14ac:dyDescent="0.45"/>
    <row r="9067" customFormat="1" x14ac:dyDescent="0.45"/>
    <row r="9068" customFormat="1" x14ac:dyDescent="0.45"/>
    <row r="9069" customFormat="1" x14ac:dyDescent="0.45"/>
    <row r="9070" customFormat="1" x14ac:dyDescent="0.45"/>
    <row r="9071" customFormat="1" x14ac:dyDescent="0.45"/>
    <row r="9072" customFormat="1" x14ac:dyDescent="0.45"/>
    <row r="9073" customFormat="1" x14ac:dyDescent="0.45"/>
    <row r="9074" customFormat="1" x14ac:dyDescent="0.45"/>
    <row r="9075" customFormat="1" x14ac:dyDescent="0.45"/>
    <row r="9076" customFormat="1" x14ac:dyDescent="0.45"/>
    <row r="9077" customFormat="1" x14ac:dyDescent="0.45"/>
    <row r="9078" customFormat="1" x14ac:dyDescent="0.45"/>
    <row r="9079" customFormat="1" x14ac:dyDescent="0.45"/>
    <row r="9080" customFormat="1" x14ac:dyDescent="0.45"/>
    <row r="9081" customFormat="1" x14ac:dyDescent="0.45"/>
    <row r="9082" customFormat="1" x14ac:dyDescent="0.45"/>
    <row r="9083" customFormat="1" x14ac:dyDescent="0.45"/>
    <row r="9084" customFormat="1" x14ac:dyDescent="0.45"/>
    <row r="9085" customFormat="1" x14ac:dyDescent="0.45"/>
    <row r="9086" customFormat="1" x14ac:dyDescent="0.45"/>
    <row r="9087" customFormat="1" x14ac:dyDescent="0.45"/>
    <row r="9088" customFormat="1" x14ac:dyDescent="0.45"/>
    <row r="9089" customFormat="1" x14ac:dyDescent="0.45"/>
    <row r="9090" customFormat="1" x14ac:dyDescent="0.45"/>
    <row r="9091" customFormat="1" x14ac:dyDescent="0.45"/>
    <row r="9092" customFormat="1" x14ac:dyDescent="0.45"/>
    <row r="9093" customFormat="1" x14ac:dyDescent="0.45"/>
    <row r="9094" customFormat="1" x14ac:dyDescent="0.45"/>
    <row r="9095" customFormat="1" x14ac:dyDescent="0.45"/>
    <row r="9096" customFormat="1" x14ac:dyDescent="0.45"/>
    <row r="9097" customFormat="1" x14ac:dyDescent="0.45"/>
    <row r="9098" customFormat="1" x14ac:dyDescent="0.45"/>
    <row r="9099" customFormat="1" x14ac:dyDescent="0.45"/>
    <row r="9100" customFormat="1" x14ac:dyDescent="0.45"/>
    <row r="9101" customFormat="1" x14ac:dyDescent="0.45"/>
    <row r="9102" customFormat="1" x14ac:dyDescent="0.45"/>
    <row r="9103" customFormat="1" x14ac:dyDescent="0.45"/>
    <row r="9104" customFormat="1" x14ac:dyDescent="0.45"/>
    <row r="9105" customFormat="1" x14ac:dyDescent="0.45"/>
    <row r="9106" customFormat="1" x14ac:dyDescent="0.45"/>
    <row r="9107" customFormat="1" x14ac:dyDescent="0.45"/>
    <row r="9108" customFormat="1" x14ac:dyDescent="0.45"/>
    <row r="9109" customFormat="1" x14ac:dyDescent="0.45"/>
    <row r="9110" customFormat="1" x14ac:dyDescent="0.45"/>
    <row r="9111" customFormat="1" x14ac:dyDescent="0.45"/>
    <row r="9112" customFormat="1" x14ac:dyDescent="0.45"/>
    <row r="9113" customFormat="1" x14ac:dyDescent="0.45"/>
    <row r="9114" customFormat="1" x14ac:dyDescent="0.45"/>
    <row r="9115" customFormat="1" x14ac:dyDescent="0.45"/>
    <row r="9116" customFormat="1" x14ac:dyDescent="0.45"/>
    <row r="9117" customFormat="1" x14ac:dyDescent="0.45"/>
    <row r="9118" customFormat="1" x14ac:dyDescent="0.45"/>
    <row r="9119" customFormat="1" x14ac:dyDescent="0.45"/>
    <row r="9120" customFormat="1" x14ac:dyDescent="0.45"/>
    <row r="9121" customFormat="1" x14ac:dyDescent="0.45"/>
    <row r="9122" customFormat="1" x14ac:dyDescent="0.45"/>
    <row r="9123" customFormat="1" x14ac:dyDescent="0.45"/>
    <row r="9124" customFormat="1" x14ac:dyDescent="0.45"/>
    <row r="9125" customFormat="1" x14ac:dyDescent="0.45"/>
    <row r="9126" customFormat="1" x14ac:dyDescent="0.45"/>
    <row r="9127" customFormat="1" x14ac:dyDescent="0.45"/>
    <row r="9128" customFormat="1" x14ac:dyDescent="0.45"/>
    <row r="9129" customFormat="1" x14ac:dyDescent="0.45"/>
    <row r="9130" customFormat="1" x14ac:dyDescent="0.45"/>
    <row r="9131" customFormat="1" x14ac:dyDescent="0.45"/>
    <row r="9132" customFormat="1" x14ac:dyDescent="0.45"/>
    <row r="9133" customFormat="1" x14ac:dyDescent="0.45"/>
    <row r="9134" customFormat="1" x14ac:dyDescent="0.45"/>
    <row r="9135" customFormat="1" x14ac:dyDescent="0.45"/>
    <row r="9136" customFormat="1" x14ac:dyDescent="0.45"/>
    <row r="9137" customFormat="1" x14ac:dyDescent="0.45"/>
    <row r="9138" customFormat="1" x14ac:dyDescent="0.45"/>
    <row r="9139" customFormat="1" x14ac:dyDescent="0.45"/>
    <row r="9140" customFormat="1" x14ac:dyDescent="0.45"/>
    <row r="9141" customFormat="1" x14ac:dyDescent="0.45"/>
    <row r="9142" customFormat="1" x14ac:dyDescent="0.45"/>
    <row r="9143" customFormat="1" x14ac:dyDescent="0.45"/>
    <row r="9144" customFormat="1" x14ac:dyDescent="0.45"/>
    <row r="9145" customFormat="1" x14ac:dyDescent="0.45"/>
    <row r="9146" customFormat="1" x14ac:dyDescent="0.45"/>
    <row r="9147" customFormat="1" x14ac:dyDescent="0.45"/>
    <row r="9148" customFormat="1" x14ac:dyDescent="0.45"/>
    <row r="9149" customFormat="1" x14ac:dyDescent="0.45"/>
    <row r="9150" customFormat="1" x14ac:dyDescent="0.45"/>
    <row r="9151" customFormat="1" x14ac:dyDescent="0.45"/>
    <row r="9152" customFormat="1" x14ac:dyDescent="0.45"/>
    <row r="9153" customFormat="1" x14ac:dyDescent="0.45"/>
    <row r="9154" customFormat="1" x14ac:dyDescent="0.45"/>
    <row r="9155" customFormat="1" x14ac:dyDescent="0.45"/>
    <row r="9156" customFormat="1" x14ac:dyDescent="0.45"/>
    <row r="9157" customFormat="1" x14ac:dyDescent="0.45"/>
    <row r="9158" customFormat="1" x14ac:dyDescent="0.45"/>
    <row r="9159" customFormat="1" x14ac:dyDescent="0.45"/>
    <row r="9160" customFormat="1" x14ac:dyDescent="0.45"/>
    <row r="9161" customFormat="1" x14ac:dyDescent="0.45"/>
    <row r="9162" customFormat="1" x14ac:dyDescent="0.45"/>
    <row r="9163" customFormat="1" x14ac:dyDescent="0.45"/>
    <row r="9164" customFormat="1" x14ac:dyDescent="0.45"/>
    <row r="9165" customFormat="1" x14ac:dyDescent="0.45"/>
    <row r="9166" customFormat="1" x14ac:dyDescent="0.45"/>
    <row r="9167" customFormat="1" x14ac:dyDescent="0.45"/>
    <row r="9168" customFormat="1" x14ac:dyDescent="0.45"/>
    <row r="9169" customFormat="1" x14ac:dyDescent="0.45"/>
    <row r="9170" customFormat="1" x14ac:dyDescent="0.45"/>
    <row r="9171" customFormat="1" x14ac:dyDescent="0.45"/>
    <row r="9172" customFormat="1" x14ac:dyDescent="0.45"/>
    <row r="9173" customFormat="1" x14ac:dyDescent="0.45"/>
    <row r="9174" customFormat="1" x14ac:dyDescent="0.45"/>
    <row r="9175" customFormat="1" x14ac:dyDescent="0.45"/>
    <row r="9176" customFormat="1" x14ac:dyDescent="0.45"/>
    <row r="9177" customFormat="1" x14ac:dyDescent="0.45"/>
    <row r="9178" customFormat="1" x14ac:dyDescent="0.45"/>
    <row r="9179" customFormat="1" x14ac:dyDescent="0.45"/>
    <row r="9180" customFormat="1" x14ac:dyDescent="0.45"/>
    <row r="9181" customFormat="1" x14ac:dyDescent="0.45"/>
    <row r="9182" customFormat="1" x14ac:dyDescent="0.45"/>
    <row r="9183" customFormat="1" x14ac:dyDescent="0.45"/>
    <row r="9184" customFormat="1" x14ac:dyDescent="0.45"/>
    <row r="9185" customFormat="1" x14ac:dyDescent="0.45"/>
    <row r="9186" customFormat="1" x14ac:dyDescent="0.45"/>
    <row r="9187" customFormat="1" x14ac:dyDescent="0.45"/>
    <row r="9188" customFormat="1" x14ac:dyDescent="0.45"/>
    <row r="9189" customFormat="1" x14ac:dyDescent="0.45"/>
    <row r="9190" customFormat="1" x14ac:dyDescent="0.45"/>
    <row r="9191" customFormat="1" x14ac:dyDescent="0.45"/>
    <row r="9192" customFormat="1" x14ac:dyDescent="0.45"/>
    <row r="9193" customFormat="1" x14ac:dyDescent="0.45"/>
    <row r="9194" customFormat="1" x14ac:dyDescent="0.45"/>
    <row r="9195" customFormat="1" x14ac:dyDescent="0.45"/>
    <row r="9196" customFormat="1" x14ac:dyDescent="0.45"/>
    <row r="9197" customFormat="1" x14ac:dyDescent="0.45"/>
    <row r="9198" customFormat="1" x14ac:dyDescent="0.45"/>
    <row r="9199" customFormat="1" x14ac:dyDescent="0.45"/>
    <row r="9200" customFormat="1" x14ac:dyDescent="0.45"/>
    <row r="9201" customFormat="1" x14ac:dyDescent="0.45"/>
    <row r="9202" customFormat="1" x14ac:dyDescent="0.45"/>
    <row r="9203" customFormat="1" x14ac:dyDescent="0.45"/>
    <row r="9204" customFormat="1" x14ac:dyDescent="0.45"/>
    <row r="9205" customFormat="1" x14ac:dyDescent="0.45"/>
    <row r="9206" customFormat="1" x14ac:dyDescent="0.45"/>
    <row r="9207" customFormat="1" x14ac:dyDescent="0.45"/>
    <row r="9208" customFormat="1" x14ac:dyDescent="0.45"/>
    <row r="9209" customFormat="1" x14ac:dyDescent="0.45"/>
    <row r="9210" customFormat="1" x14ac:dyDescent="0.45"/>
    <row r="9211" customFormat="1" x14ac:dyDescent="0.45"/>
    <row r="9212" customFormat="1" x14ac:dyDescent="0.45"/>
    <row r="9213" customFormat="1" x14ac:dyDescent="0.45"/>
    <row r="9214" customFormat="1" x14ac:dyDescent="0.45"/>
    <row r="9215" customFormat="1" x14ac:dyDescent="0.45"/>
    <row r="9216" customFormat="1" x14ac:dyDescent="0.45"/>
    <row r="9217" customFormat="1" x14ac:dyDescent="0.45"/>
    <row r="9218" customFormat="1" x14ac:dyDescent="0.45"/>
    <row r="9219" customFormat="1" x14ac:dyDescent="0.45"/>
    <row r="9220" customFormat="1" x14ac:dyDescent="0.45"/>
    <row r="9221" customFormat="1" x14ac:dyDescent="0.45"/>
    <row r="9222" customFormat="1" x14ac:dyDescent="0.45"/>
    <row r="9223" customFormat="1" x14ac:dyDescent="0.45"/>
    <row r="9224" customFormat="1" x14ac:dyDescent="0.45"/>
    <row r="9225" customFormat="1" x14ac:dyDescent="0.45"/>
    <row r="9226" customFormat="1" x14ac:dyDescent="0.45"/>
    <row r="9227" customFormat="1" x14ac:dyDescent="0.45"/>
    <row r="9228" customFormat="1" x14ac:dyDescent="0.45"/>
    <row r="9229" customFormat="1" x14ac:dyDescent="0.45"/>
    <row r="9230" customFormat="1" x14ac:dyDescent="0.45"/>
    <row r="9231" customFormat="1" x14ac:dyDescent="0.45"/>
    <row r="9232" customFormat="1" x14ac:dyDescent="0.45"/>
    <row r="9233" customFormat="1" x14ac:dyDescent="0.45"/>
    <row r="9234" customFormat="1" x14ac:dyDescent="0.45"/>
    <row r="9235" customFormat="1" x14ac:dyDescent="0.45"/>
    <row r="9236" customFormat="1" x14ac:dyDescent="0.45"/>
    <row r="9237" customFormat="1" x14ac:dyDescent="0.45"/>
    <row r="9238" customFormat="1" x14ac:dyDescent="0.45"/>
    <row r="9239" customFormat="1" x14ac:dyDescent="0.45"/>
    <row r="9240" customFormat="1" x14ac:dyDescent="0.45"/>
    <row r="9241" customFormat="1" x14ac:dyDescent="0.45"/>
    <row r="9242" customFormat="1" x14ac:dyDescent="0.45"/>
    <row r="9243" customFormat="1" x14ac:dyDescent="0.45"/>
    <row r="9244" customFormat="1" x14ac:dyDescent="0.45"/>
    <row r="9245" customFormat="1" x14ac:dyDescent="0.45"/>
    <row r="9246" customFormat="1" x14ac:dyDescent="0.45"/>
    <row r="9247" customFormat="1" x14ac:dyDescent="0.45"/>
    <row r="9248" customFormat="1" x14ac:dyDescent="0.45"/>
    <row r="9249" customFormat="1" x14ac:dyDescent="0.45"/>
    <row r="9250" customFormat="1" x14ac:dyDescent="0.45"/>
    <row r="9251" customFormat="1" x14ac:dyDescent="0.45"/>
    <row r="9252" customFormat="1" x14ac:dyDescent="0.45"/>
    <row r="9253" customFormat="1" x14ac:dyDescent="0.45"/>
    <row r="9254" customFormat="1" x14ac:dyDescent="0.45"/>
    <row r="9255" customFormat="1" x14ac:dyDescent="0.45"/>
    <row r="9256" customFormat="1" x14ac:dyDescent="0.45"/>
    <row r="9257" customFormat="1" x14ac:dyDescent="0.45"/>
    <row r="9258" customFormat="1" x14ac:dyDescent="0.45"/>
    <row r="9259" customFormat="1" x14ac:dyDescent="0.45"/>
    <row r="9260" customFormat="1" x14ac:dyDescent="0.45"/>
    <row r="9261" customFormat="1" x14ac:dyDescent="0.45"/>
    <row r="9262" customFormat="1" x14ac:dyDescent="0.45"/>
    <row r="9263" customFormat="1" x14ac:dyDescent="0.45"/>
    <row r="9264" customFormat="1" x14ac:dyDescent="0.45"/>
    <row r="9265" customFormat="1" x14ac:dyDescent="0.45"/>
    <row r="9266" customFormat="1" x14ac:dyDescent="0.45"/>
    <row r="9267" customFormat="1" x14ac:dyDescent="0.45"/>
    <row r="9268" customFormat="1" x14ac:dyDescent="0.45"/>
    <row r="9269" customFormat="1" x14ac:dyDescent="0.45"/>
    <row r="9270" customFormat="1" x14ac:dyDescent="0.45"/>
    <row r="9271" customFormat="1" x14ac:dyDescent="0.45"/>
    <row r="9272" customFormat="1" x14ac:dyDescent="0.45"/>
    <row r="9273" customFormat="1" x14ac:dyDescent="0.45"/>
    <row r="9274" customFormat="1" x14ac:dyDescent="0.45"/>
    <row r="9275" customFormat="1" x14ac:dyDescent="0.45"/>
    <row r="9276" customFormat="1" x14ac:dyDescent="0.45"/>
    <row r="9277" customFormat="1" x14ac:dyDescent="0.45"/>
    <row r="9278" customFormat="1" x14ac:dyDescent="0.45"/>
    <row r="9279" customFormat="1" x14ac:dyDescent="0.45"/>
    <row r="9280" customFormat="1" x14ac:dyDescent="0.45"/>
    <row r="9281" customFormat="1" x14ac:dyDescent="0.45"/>
    <row r="9282" customFormat="1" x14ac:dyDescent="0.45"/>
    <row r="9283" customFormat="1" x14ac:dyDescent="0.45"/>
    <row r="9284" customFormat="1" x14ac:dyDescent="0.45"/>
    <row r="9285" customFormat="1" x14ac:dyDescent="0.45"/>
    <row r="9286" customFormat="1" x14ac:dyDescent="0.45"/>
    <row r="9287" customFormat="1" x14ac:dyDescent="0.45"/>
    <row r="9288" customFormat="1" x14ac:dyDescent="0.45"/>
    <row r="9289" customFormat="1" x14ac:dyDescent="0.45"/>
    <row r="9290" customFormat="1" x14ac:dyDescent="0.45"/>
    <row r="9291" customFormat="1" x14ac:dyDescent="0.45"/>
    <row r="9292" customFormat="1" x14ac:dyDescent="0.45"/>
    <row r="9293" customFormat="1" x14ac:dyDescent="0.45"/>
    <row r="9294" customFormat="1" x14ac:dyDescent="0.45"/>
    <row r="9295" customFormat="1" x14ac:dyDescent="0.45"/>
    <row r="9296" customFormat="1" x14ac:dyDescent="0.45"/>
    <row r="9297" customFormat="1" x14ac:dyDescent="0.45"/>
    <row r="9298" customFormat="1" x14ac:dyDescent="0.45"/>
    <row r="9299" customFormat="1" x14ac:dyDescent="0.45"/>
    <row r="9300" customFormat="1" x14ac:dyDescent="0.45"/>
    <row r="9301" customFormat="1" x14ac:dyDescent="0.45"/>
    <row r="9302" customFormat="1" x14ac:dyDescent="0.45"/>
    <row r="9303" customFormat="1" x14ac:dyDescent="0.45"/>
    <row r="9304" customFormat="1" x14ac:dyDescent="0.45"/>
    <row r="9305" customFormat="1" x14ac:dyDescent="0.45"/>
    <row r="9306" customFormat="1" x14ac:dyDescent="0.45"/>
    <row r="9307" customFormat="1" x14ac:dyDescent="0.45"/>
    <row r="9308" customFormat="1" x14ac:dyDescent="0.45"/>
    <row r="9309" customFormat="1" x14ac:dyDescent="0.45"/>
    <row r="9310" customFormat="1" x14ac:dyDescent="0.45"/>
    <row r="9311" customFormat="1" x14ac:dyDescent="0.45"/>
    <row r="9312" customFormat="1" x14ac:dyDescent="0.45"/>
    <row r="9313" customFormat="1" x14ac:dyDescent="0.45"/>
    <row r="9314" customFormat="1" x14ac:dyDescent="0.45"/>
    <row r="9315" customFormat="1" x14ac:dyDescent="0.45"/>
    <row r="9316" customFormat="1" x14ac:dyDescent="0.45"/>
    <row r="9317" customFormat="1" x14ac:dyDescent="0.45"/>
    <row r="9318" customFormat="1" x14ac:dyDescent="0.45"/>
    <row r="9319" customFormat="1" x14ac:dyDescent="0.45"/>
    <row r="9320" customFormat="1" x14ac:dyDescent="0.45"/>
    <row r="9321" customFormat="1" x14ac:dyDescent="0.45"/>
    <row r="9322" customFormat="1" x14ac:dyDescent="0.45"/>
    <row r="9323" customFormat="1" x14ac:dyDescent="0.45"/>
    <row r="9324" customFormat="1" x14ac:dyDescent="0.45"/>
    <row r="9325" customFormat="1" x14ac:dyDescent="0.45"/>
    <row r="9326" customFormat="1" x14ac:dyDescent="0.45"/>
    <row r="9327" customFormat="1" x14ac:dyDescent="0.45"/>
    <row r="9328" customFormat="1" x14ac:dyDescent="0.45"/>
    <row r="9329" customFormat="1" x14ac:dyDescent="0.45"/>
    <row r="9330" customFormat="1" x14ac:dyDescent="0.45"/>
    <row r="9331" customFormat="1" x14ac:dyDescent="0.45"/>
    <row r="9332" customFormat="1" x14ac:dyDescent="0.45"/>
    <row r="9333" customFormat="1" x14ac:dyDescent="0.45"/>
    <row r="9334" customFormat="1" x14ac:dyDescent="0.45"/>
    <row r="9335" customFormat="1" x14ac:dyDescent="0.45"/>
    <row r="9336" customFormat="1" x14ac:dyDescent="0.45"/>
    <row r="9337" customFormat="1" x14ac:dyDescent="0.45"/>
    <row r="9338" customFormat="1" x14ac:dyDescent="0.45"/>
    <row r="9339" customFormat="1" x14ac:dyDescent="0.45"/>
    <row r="9340" customFormat="1" x14ac:dyDescent="0.45"/>
    <row r="9341" customFormat="1" x14ac:dyDescent="0.45"/>
    <row r="9342" customFormat="1" x14ac:dyDescent="0.45"/>
    <row r="9343" customFormat="1" x14ac:dyDescent="0.45"/>
    <row r="9344" customFormat="1" x14ac:dyDescent="0.45"/>
    <row r="9345" customFormat="1" x14ac:dyDescent="0.45"/>
    <row r="9346" customFormat="1" x14ac:dyDescent="0.45"/>
    <row r="9347" customFormat="1" x14ac:dyDescent="0.45"/>
    <row r="9348" customFormat="1" x14ac:dyDescent="0.45"/>
    <row r="9349" customFormat="1" x14ac:dyDescent="0.45"/>
    <row r="9350" customFormat="1" x14ac:dyDescent="0.45"/>
    <row r="9351" customFormat="1" x14ac:dyDescent="0.45"/>
    <row r="9352" customFormat="1" x14ac:dyDescent="0.45"/>
    <row r="9353" customFormat="1" x14ac:dyDescent="0.45"/>
    <row r="9354" customFormat="1" x14ac:dyDescent="0.45"/>
    <row r="9355" customFormat="1" x14ac:dyDescent="0.45"/>
    <row r="9356" customFormat="1" x14ac:dyDescent="0.45"/>
    <row r="9357" customFormat="1" x14ac:dyDescent="0.45"/>
    <row r="9358" customFormat="1" x14ac:dyDescent="0.45"/>
    <row r="9359" customFormat="1" x14ac:dyDescent="0.45"/>
    <row r="9360" customFormat="1" x14ac:dyDescent="0.45"/>
    <row r="9361" customFormat="1" x14ac:dyDescent="0.45"/>
    <row r="9362" customFormat="1" x14ac:dyDescent="0.45"/>
    <row r="9363" customFormat="1" x14ac:dyDescent="0.45"/>
    <row r="9364" customFormat="1" x14ac:dyDescent="0.45"/>
    <row r="9365" customFormat="1" x14ac:dyDescent="0.45"/>
    <row r="9366" customFormat="1" x14ac:dyDescent="0.45"/>
    <row r="9367" customFormat="1" x14ac:dyDescent="0.45"/>
    <row r="9368" customFormat="1" x14ac:dyDescent="0.45"/>
    <row r="9369" customFormat="1" x14ac:dyDescent="0.45"/>
    <row r="9370" customFormat="1" x14ac:dyDescent="0.45"/>
    <row r="9371" customFormat="1" x14ac:dyDescent="0.45"/>
    <row r="9372" customFormat="1" x14ac:dyDescent="0.45"/>
    <row r="9373" customFormat="1" x14ac:dyDescent="0.45"/>
    <row r="9374" customFormat="1" x14ac:dyDescent="0.45"/>
    <row r="9375" customFormat="1" x14ac:dyDescent="0.45"/>
    <row r="9376" customFormat="1" x14ac:dyDescent="0.45"/>
    <row r="9377" customFormat="1" x14ac:dyDescent="0.45"/>
    <row r="9378" customFormat="1" x14ac:dyDescent="0.45"/>
    <row r="9379" customFormat="1" x14ac:dyDescent="0.45"/>
    <row r="9380" customFormat="1" x14ac:dyDescent="0.45"/>
    <row r="9381" customFormat="1" x14ac:dyDescent="0.45"/>
    <row r="9382" customFormat="1" x14ac:dyDescent="0.45"/>
    <row r="9383" customFormat="1" x14ac:dyDescent="0.45"/>
    <row r="9384" customFormat="1" x14ac:dyDescent="0.45"/>
    <row r="9385" customFormat="1" x14ac:dyDescent="0.45"/>
    <row r="9386" customFormat="1" x14ac:dyDescent="0.45"/>
    <row r="9387" customFormat="1" x14ac:dyDescent="0.45"/>
    <row r="9388" customFormat="1" x14ac:dyDescent="0.45"/>
    <row r="9389" customFormat="1" x14ac:dyDescent="0.45"/>
    <row r="9390" customFormat="1" x14ac:dyDescent="0.45"/>
    <row r="9391" customFormat="1" x14ac:dyDescent="0.45"/>
    <row r="9392" customFormat="1" x14ac:dyDescent="0.45"/>
    <row r="9393" customFormat="1" x14ac:dyDescent="0.45"/>
    <row r="9394" customFormat="1" x14ac:dyDescent="0.45"/>
    <row r="9395" customFormat="1" x14ac:dyDescent="0.45"/>
    <row r="9396" customFormat="1" x14ac:dyDescent="0.45"/>
    <row r="9397" customFormat="1" x14ac:dyDescent="0.45"/>
    <row r="9398" customFormat="1" x14ac:dyDescent="0.45"/>
    <row r="9399" customFormat="1" x14ac:dyDescent="0.45"/>
    <row r="9400" customFormat="1" x14ac:dyDescent="0.45"/>
    <row r="9401" customFormat="1" x14ac:dyDescent="0.45"/>
    <row r="9402" customFormat="1" x14ac:dyDescent="0.45"/>
    <row r="9403" customFormat="1" x14ac:dyDescent="0.45"/>
    <row r="9404" customFormat="1" x14ac:dyDescent="0.45"/>
    <row r="9405" customFormat="1" x14ac:dyDescent="0.45"/>
    <row r="9406" customFormat="1" x14ac:dyDescent="0.45"/>
    <row r="9407" customFormat="1" x14ac:dyDescent="0.45"/>
    <row r="9408" customFormat="1" x14ac:dyDescent="0.45"/>
    <row r="9409" customFormat="1" x14ac:dyDescent="0.45"/>
    <row r="9410" customFormat="1" x14ac:dyDescent="0.45"/>
    <row r="9411" customFormat="1" x14ac:dyDescent="0.45"/>
    <row r="9412" customFormat="1" x14ac:dyDescent="0.45"/>
    <row r="9413" customFormat="1" x14ac:dyDescent="0.45"/>
    <row r="9414" customFormat="1" x14ac:dyDescent="0.45"/>
    <row r="9415" customFormat="1" x14ac:dyDescent="0.45"/>
    <row r="9416" customFormat="1" x14ac:dyDescent="0.45"/>
    <row r="9417" customFormat="1" x14ac:dyDescent="0.45"/>
    <row r="9418" customFormat="1" x14ac:dyDescent="0.45"/>
    <row r="9419" customFormat="1" x14ac:dyDescent="0.45"/>
    <row r="9420" customFormat="1" x14ac:dyDescent="0.45"/>
    <row r="9421" customFormat="1" x14ac:dyDescent="0.45"/>
    <row r="9422" customFormat="1" x14ac:dyDescent="0.45"/>
    <row r="9423" customFormat="1" x14ac:dyDescent="0.45"/>
    <row r="9424" customFormat="1" x14ac:dyDescent="0.45"/>
    <row r="9425" customFormat="1" x14ac:dyDescent="0.45"/>
    <row r="9426" customFormat="1" x14ac:dyDescent="0.45"/>
    <row r="9427" customFormat="1" x14ac:dyDescent="0.45"/>
    <row r="9428" customFormat="1" x14ac:dyDescent="0.45"/>
    <row r="9429" customFormat="1" x14ac:dyDescent="0.45"/>
    <row r="9430" customFormat="1" x14ac:dyDescent="0.45"/>
    <row r="9431" customFormat="1" x14ac:dyDescent="0.45"/>
    <row r="9432" customFormat="1" x14ac:dyDescent="0.45"/>
    <row r="9433" customFormat="1" x14ac:dyDescent="0.45"/>
    <row r="9434" customFormat="1" x14ac:dyDescent="0.45"/>
    <row r="9435" customFormat="1" x14ac:dyDescent="0.45"/>
    <row r="9436" customFormat="1" x14ac:dyDescent="0.45"/>
    <row r="9437" customFormat="1" x14ac:dyDescent="0.45"/>
    <row r="9438" customFormat="1" x14ac:dyDescent="0.45"/>
    <row r="9439" customFormat="1" x14ac:dyDescent="0.45"/>
    <row r="9440" customFormat="1" x14ac:dyDescent="0.45"/>
    <row r="9441" customFormat="1" x14ac:dyDescent="0.45"/>
    <row r="9442" customFormat="1" x14ac:dyDescent="0.45"/>
    <row r="9443" customFormat="1" x14ac:dyDescent="0.45"/>
    <row r="9444" customFormat="1" x14ac:dyDescent="0.45"/>
    <row r="9445" customFormat="1" x14ac:dyDescent="0.45"/>
    <row r="9446" customFormat="1" x14ac:dyDescent="0.45"/>
    <row r="9447" customFormat="1" x14ac:dyDescent="0.45"/>
    <row r="9448" customFormat="1" x14ac:dyDescent="0.45"/>
    <row r="9449" customFormat="1" x14ac:dyDescent="0.45"/>
    <row r="9450" customFormat="1" x14ac:dyDescent="0.45"/>
    <row r="9451" customFormat="1" x14ac:dyDescent="0.45"/>
    <row r="9452" customFormat="1" x14ac:dyDescent="0.45"/>
    <row r="9453" customFormat="1" x14ac:dyDescent="0.45"/>
    <row r="9454" customFormat="1" x14ac:dyDescent="0.45"/>
    <row r="9455" customFormat="1" x14ac:dyDescent="0.45"/>
    <row r="9456" customFormat="1" x14ac:dyDescent="0.45"/>
    <row r="9457" customFormat="1" x14ac:dyDescent="0.45"/>
    <row r="9458" customFormat="1" x14ac:dyDescent="0.45"/>
    <row r="9459" customFormat="1" x14ac:dyDescent="0.45"/>
    <row r="9460" customFormat="1" x14ac:dyDescent="0.45"/>
    <row r="9461" customFormat="1" x14ac:dyDescent="0.45"/>
    <row r="9462" customFormat="1" x14ac:dyDescent="0.45"/>
    <row r="9463" customFormat="1" x14ac:dyDescent="0.45"/>
    <row r="9464" customFormat="1" x14ac:dyDescent="0.45"/>
    <row r="9465" customFormat="1" x14ac:dyDescent="0.45"/>
    <row r="9466" customFormat="1" x14ac:dyDescent="0.45"/>
    <row r="9467" customFormat="1" x14ac:dyDescent="0.45"/>
    <row r="9468" customFormat="1" x14ac:dyDescent="0.45"/>
    <row r="9469" customFormat="1" x14ac:dyDescent="0.45"/>
    <row r="9470" customFormat="1" x14ac:dyDescent="0.45"/>
    <row r="9471" customFormat="1" x14ac:dyDescent="0.45"/>
    <row r="9472" customFormat="1" x14ac:dyDescent="0.45"/>
    <row r="9473" customFormat="1" x14ac:dyDescent="0.45"/>
    <row r="9474" customFormat="1" x14ac:dyDescent="0.45"/>
    <row r="9475" customFormat="1" x14ac:dyDescent="0.45"/>
    <row r="9476" customFormat="1" x14ac:dyDescent="0.45"/>
    <row r="9477" customFormat="1" x14ac:dyDescent="0.45"/>
    <row r="9478" customFormat="1" x14ac:dyDescent="0.45"/>
    <row r="9479" customFormat="1" x14ac:dyDescent="0.45"/>
    <row r="9480" customFormat="1" x14ac:dyDescent="0.45"/>
    <row r="9481" customFormat="1" x14ac:dyDescent="0.45"/>
    <row r="9482" customFormat="1" x14ac:dyDescent="0.45"/>
    <row r="9483" customFormat="1" x14ac:dyDescent="0.45"/>
    <row r="9484" customFormat="1" x14ac:dyDescent="0.45"/>
    <row r="9485" customFormat="1" x14ac:dyDescent="0.45"/>
    <row r="9486" customFormat="1" x14ac:dyDescent="0.45"/>
    <row r="9487" customFormat="1" x14ac:dyDescent="0.45"/>
    <row r="9488" customFormat="1" x14ac:dyDescent="0.45"/>
    <row r="9489" customFormat="1" x14ac:dyDescent="0.45"/>
    <row r="9490" customFormat="1" x14ac:dyDescent="0.45"/>
    <row r="9491" customFormat="1" x14ac:dyDescent="0.45"/>
    <row r="9492" customFormat="1" x14ac:dyDescent="0.45"/>
    <row r="9493" customFormat="1" x14ac:dyDescent="0.45"/>
    <row r="9494" customFormat="1" x14ac:dyDescent="0.45"/>
    <row r="9495" customFormat="1" x14ac:dyDescent="0.45"/>
    <row r="9496" customFormat="1" x14ac:dyDescent="0.45"/>
    <row r="9497" customFormat="1" x14ac:dyDescent="0.45"/>
    <row r="9498" customFormat="1" x14ac:dyDescent="0.45"/>
    <row r="9499" customFormat="1" x14ac:dyDescent="0.45"/>
    <row r="9500" customFormat="1" x14ac:dyDescent="0.45"/>
    <row r="9501" customFormat="1" x14ac:dyDescent="0.45"/>
    <row r="9502" customFormat="1" x14ac:dyDescent="0.45"/>
    <row r="9503" customFormat="1" x14ac:dyDescent="0.45"/>
    <row r="9504" customFormat="1" x14ac:dyDescent="0.45"/>
    <row r="9505" customFormat="1" x14ac:dyDescent="0.45"/>
    <row r="9506" customFormat="1" x14ac:dyDescent="0.45"/>
    <row r="9507" customFormat="1" x14ac:dyDescent="0.45"/>
    <row r="9508" customFormat="1" x14ac:dyDescent="0.45"/>
    <row r="9509" customFormat="1" x14ac:dyDescent="0.45"/>
    <row r="9510" customFormat="1" x14ac:dyDescent="0.45"/>
    <row r="9511" customFormat="1" x14ac:dyDescent="0.45"/>
    <row r="9512" customFormat="1" x14ac:dyDescent="0.45"/>
    <row r="9513" customFormat="1" x14ac:dyDescent="0.45"/>
    <row r="9514" customFormat="1" x14ac:dyDescent="0.45"/>
    <row r="9515" customFormat="1" x14ac:dyDescent="0.45"/>
    <row r="9516" customFormat="1" x14ac:dyDescent="0.45"/>
    <row r="9517" customFormat="1" x14ac:dyDescent="0.45"/>
    <row r="9518" customFormat="1" x14ac:dyDescent="0.45"/>
    <row r="9519" customFormat="1" x14ac:dyDescent="0.45"/>
    <row r="9520" customFormat="1" x14ac:dyDescent="0.45"/>
    <row r="9521" customFormat="1" x14ac:dyDescent="0.45"/>
    <row r="9522" customFormat="1" x14ac:dyDescent="0.45"/>
    <row r="9523" customFormat="1" x14ac:dyDescent="0.45"/>
    <row r="9524" customFormat="1" x14ac:dyDescent="0.45"/>
    <row r="9525" customFormat="1" x14ac:dyDescent="0.45"/>
    <row r="9526" customFormat="1" x14ac:dyDescent="0.45"/>
    <row r="9527" customFormat="1" x14ac:dyDescent="0.45"/>
    <row r="9528" customFormat="1" x14ac:dyDescent="0.45"/>
    <row r="9529" customFormat="1" x14ac:dyDescent="0.45"/>
    <row r="9530" customFormat="1" x14ac:dyDescent="0.45"/>
    <row r="9531" customFormat="1" x14ac:dyDescent="0.45"/>
    <row r="9532" customFormat="1" x14ac:dyDescent="0.45"/>
    <row r="9533" customFormat="1" x14ac:dyDescent="0.45"/>
    <row r="9534" customFormat="1" x14ac:dyDescent="0.45"/>
    <row r="9535" customFormat="1" x14ac:dyDescent="0.45"/>
    <row r="9536" customFormat="1" x14ac:dyDescent="0.45"/>
    <row r="9537" customFormat="1" x14ac:dyDescent="0.45"/>
    <row r="9538" customFormat="1" x14ac:dyDescent="0.45"/>
    <row r="9539" customFormat="1" x14ac:dyDescent="0.45"/>
    <row r="9540" customFormat="1" x14ac:dyDescent="0.45"/>
    <row r="9541" customFormat="1" x14ac:dyDescent="0.45"/>
    <row r="9542" customFormat="1" x14ac:dyDescent="0.45"/>
    <row r="9543" customFormat="1" x14ac:dyDescent="0.45"/>
    <row r="9544" customFormat="1" x14ac:dyDescent="0.45"/>
    <row r="9545" customFormat="1" x14ac:dyDescent="0.45"/>
    <row r="9546" customFormat="1" x14ac:dyDescent="0.45"/>
    <row r="9547" customFormat="1" x14ac:dyDescent="0.45"/>
    <row r="9548" customFormat="1" x14ac:dyDescent="0.45"/>
    <row r="9549" customFormat="1" x14ac:dyDescent="0.45"/>
    <row r="9550" customFormat="1" x14ac:dyDescent="0.45"/>
    <row r="9551" customFormat="1" x14ac:dyDescent="0.45"/>
    <row r="9552" customFormat="1" x14ac:dyDescent="0.45"/>
    <row r="9553" customFormat="1" x14ac:dyDescent="0.45"/>
    <row r="9554" customFormat="1" x14ac:dyDescent="0.45"/>
    <row r="9555" customFormat="1" x14ac:dyDescent="0.45"/>
    <row r="9556" customFormat="1" x14ac:dyDescent="0.45"/>
    <row r="9557" customFormat="1" x14ac:dyDescent="0.45"/>
    <row r="9558" customFormat="1" x14ac:dyDescent="0.45"/>
    <row r="9559" customFormat="1" x14ac:dyDescent="0.45"/>
    <row r="9560" customFormat="1" x14ac:dyDescent="0.45"/>
    <row r="9561" customFormat="1" x14ac:dyDescent="0.45"/>
    <row r="9562" customFormat="1" x14ac:dyDescent="0.45"/>
    <row r="9563" customFormat="1" x14ac:dyDescent="0.45"/>
    <row r="9564" customFormat="1" x14ac:dyDescent="0.45"/>
    <row r="9565" customFormat="1" x14ac:dyDescent="0.45"/>
    <row r="9566" customFormat="1" x14ac:dyDescent="0.45"/>
    <row r="9567" customFormat="1" x14ac:dyDescent="0.45"/>
    <row r="9568" customFormat="1" x14ac:dyDescent="0.45"/>
    <row r="9569" customFormat="1" x14ac:dyDescent="0.45"/>
    <row r="9570" customFormat="1" x14ac:dyDescent="0.45"/>
    <row r="9571" customFormat="1" x14ac:dyDescent="0.45"/>
    <row r="9572" customFormat="1" x14ac:dyDescent="0.45"/>
    <row r="9573" customFormat="1" x14ac:dyDescent="0.45"/>
    <row r="9574" customFormat="1" x14ac:dyDescent="0.45"/>
    <row r="9575" customFormat="1" x14ac:dyDescent="0.45"/>
    <row r="9576" customFormat="1" x14ac:dyDescent="0.45"/>
    <row r="9577" customFormat="1" x14ac:dyDescent="0.45"/>
    <row r="9578" customFormat="1" x14ac:dyDescent="0.45"/>
    <row r="9579" customFormat="1" x14ac:dyDescent="0.45"/>
    <row r="9580" customFormat="1" x14ac:dyDescent="0.45"/>
    <row r="9581" customFormat="1" x14ac:dyDescent="0.45"/>
    <row r="9582" customFormat="1" x14ac:dyDescent="0.45"/>
    <row r="9583" customFormat="1" x14ac:dyDescent="0.45"/>
    <row r="9584" customFormat="1" x14ac:dyDescent="0.45"/>
    <row r="9585" customFormat="1" x14ac:dyDescent="0.45"/>
    <row r="9586" customFormat="1" x14ac:dyDescent="0.45"/>
    <row r="9587" customFormat="1" x14ac:dyDescent="0.45"/>
    <row r="9588" customFormat="1" x14ac:dyDescent="0.45"/>
    <row r="9589" customFormat="1" x14ac:dyDescent="0.45"/>
    <row r="9590" customFormat="1" x14ac:dyDescent="0.45"/>
    <row r="9591" customFormat="1" x14ac:dyDescent="0.45"/>
    <row r="9592" customFormat="1" x14ac:dyDescent="0.45"/>
    <row r="9593" customFormat="1" x14ac:dyDescent="0.45"/>
    <row r="9594" customFormat="1" x14ac:dyDescent="0.45"/>
    <row r="9595" customFormat="1" x14ac:dyDescent="0.45"/>
    <row r="9596" customFormat="1" x14ac:dyDescent="0.45"/>
    <row r="9597" customFormat="1" x14ac:dyDescent="0.45"/>
    <row r="9598" customFormat="1" x14ac:dyDescent="0.45"/>
    <row r="9599" customFormat="1" x14ac:dyDescent="0.45"/>
    <row r="9600" customFormat="1" x14ac:dyDescent="0.45"/>
    <row r="9601" customFormat="1" x14ac:dyDescent="0.45"/>
    <row r="9602" customFormat="1" x14ac:dyDescent="0.45"/>
    <row r="9603" customFormat="1" x14ac:dyDescent="0.45"/>
    <row r="9604" customFormat="1" x14ac:dyDescent="0.45"/>
    <row r="9605" customFormat="1" x14ac:dyDescent="0.45"/>
    <row r="9606" customFormat="1" x14ac:dyDescent="0.45"/>
    <row r="9607" customFormat="1" x14ac:dyDescent="0.45"/>
    <row r="9608" customFormat="1" x14ac:dyDescent="0.45"/>
    <row r="9609" customFormat="1" x14ac:dyDescent="0.45"/>
    <row r="9610" customFormat="1" x14ac:dyDescent="0.45"/>
    <row r="9611" customFormat="1" x14ac:dyDescent="0.45"/>
    <row r="9612" customFormat="1" x14ac:dyDescent="0.45"/>
    <row r="9613" customFormat="1" x14ac:dyDescent="0.45"/>
    <row r="9614" customFormat="1" x14ac:dyDescent="0.45"/>
    <row r="9615" customFormat="1" x14ac:dyDescent="0.45"/>
    <row r="9616" customFormat="1" x14ac:dyDescent="0.45"/>
    <row r="9617" customFormat="1" x14ac:dyDescent="0.45"/>
    <row r="9618" customFormat="1" x14ac:dyDescent="0.45"/>
    <row r="9619" customFormat="1" x14ac:dyDescent="0.45"/>
    <row r="9620" customFormat="1" x14ac:dyDescent="0.45"/>
    <row r="9621" customFormat="1" x14ac:dyDescent="0.45"/>
    <row r="9622" customFormat="1" x14ac:dyDescent="0.45"/>
    <row r="9623" customFormat="1" x14ac:dyDescent="0.45"/>
    <row r="9624" customFormat="1" x14ac:dyDescent="0.45"/>
    <row r="9625" customFormat="1" x14ac:dyDescent="0.45"/>
    <row r="9626" customFormat="1" x14ac:dyDescent="0.45"/>
    <row r="9627" customFormat="1" x14ac:dyDescent="0.45"/>
    <row r="9628" customFormat="1" x14ac:dyDescent="0.45"/>
    <row r="9629" customFormat="1" x14ac:dyDescent="0.45"/>
    <row r="9630" customFormat="1" x14ac:dyDescent="0.45"/>
    <row r="9631" customFormat="1" x14ac:dyDescent="0.45"/>
    <row r="9632" customFormat="1" x14ac:dyDescent="0.45"/>
    <row r="9633" customFormat="1" x14ac:dyDescent="0.45"/>
    <row r="9634" customFormat="1" x14ac:dyDescent="0.45"/>
    <row r="9635" customFormat="1" x14ac:dyDescent="0.45"/>
    <row r="9636" customFormat="1" x14ac:dyDescent="0.45"/>
    <row r="9637" customFormat="1" x14ac:dyDescent="0.45"/>
    <row r="9638" customFormat="1" x14ac:dyDescent="0.45"/>
    <row r="9639" customFormat="1" x14ac:dyDescent="0.45"/>
    <row r="9640" customFormat="1" x14ac:dyDescent="0.45"/>
    <row r="9641" customFormat="1" x14ac:dyDescent="0.45"/>
    <row r="9642" customFormat="1" x14ac:dyDescent="0.45"/>
    <row r="9643" customFormat="1" x14ac:dyDescent="0.45"/>
    <row r="9644" customFormat="1" x14ac:dyDescent="0.45"/>
    <row r="9645" customFormat="1" x14ac:dyDescent="0.45"/>
    <row r="9646" customFormat="1" x14ac:dyDescent="0.45"/>
    <row r="9647" customFormat="1" x14ac:dyDescent="0.45"/>
    <row r="9648" customFormat="1" x14ac:dyDescent="0.45"/>
    <row r="9649" customFormat="1" x14ac:dyDescent="0.45"/>
    <row r="9650" customFormat="1" x14ac:dyDescent="0.45"/>
    <row r="9651" customFormat="1" x14ac:dyDescent="0.45"/>
    <row r="9652" customFormat="1" x14ac:dyDescent="0.45"/>
    <row r="9653" customFormat="1" x14ac:dyDescent="0.45"/>
    <row r="9654" customFormat="1" x14ac:dyDescent="0.45"/>
    <row r="9655" customFormat="1" x14ac:dyDescent="0.45"/>
    <row r="9656" customFormat="1" x14ac:dyDescent="0.45"/>
    <row r="9657" customFormat="1" x14ac:dyDescent="0.45"/>
    <row r="9658" customFormat="1" x14ac:dyDescent="0.45"/>
    <row r="9659" customFormat="1" x14ac:dyDescent="0.45"/>
    <row r="9660" customFormat="1" x14ac:dyDescent="0.45"/>
    <row r="9661" customFormat="1" x14ac:dyDescent="0.45"/>
    <row r="9662" customFormat="1" x14ac:dyDescent="0.45"/>
    <row r="9663" customFormat="1" x14ac:dyDescent="0.45"/>
    <row r="9664" customFormat="1" x14ac:dyDescent="0.45"/>
    <row r="9665" customFormat="1" x14ac:dyDescent="0.45"/>
    <row r="9666" customFormat="1" x14ac:dyDescent="0.45"/>
    <row r="9667" customFormat="1" x14ac:dyDescent="0.45"/>
    <row r="9668" customFormat="1" x14ac:dyDescent="0.45"/>
    <row r="9669" customFormat="1" x14ac:dyDescent="0.45"/>
    <row r="9670" customFormat="1" x14ac:dyDescent="0.45"/>
    <row r="9671" customFormat="1" x14ac:dyDescent="0.45"/>
    <row r="9672" customFormat="1" x14ac:dyDescent="0.45"/>
    <row r="9673" customFormat="1" x14ac:dyDescent="0.45"/>
    <row r="9674" customFormat="1" x14ac:dyDescent="0.45"/>
    <row r="9675" customFormat="1" x14ac:dyDescent="0.45"/>
    <row r="9676" customFormat="1" x14ac:dyDescent="0.45"/>
    <row r="9677" customFormat="1" x14ac:dyDescent="0.45"/>
    <row r="9678" customFormat="1" x14ac:dyDescent="0.45"/>
    <row r="9679" customFormat="1" x14ac:dyDescent="0.45"/>
    <row r="9680" customFormat="1" x14ac:dyDescent="0.45"/>
    <row r="9681" customFormat="1" x14ac:dyDescent="0.45"/>
    <row r="9682" customFormat="1" x14ac:dyDescent="0.45"/>
    <row r="9683" customFormat="1" x14ac:dyDescent="0.45"/>
    <row r="9684" customFormat="1" x14ac:dyDescent="0.45"/>
    <row r="9685" customFormat="1" x14ac:dyDescent="0.45"/>
    <row r="9686" customFormat="1" x14ac:dyDescent="0.45"/>
    <row r="9687" customFormat="1" x14ac:dyDescent="0.45"/>
    <row r="9688" customFormat="1" x14ac:dyDescent="0.45"/>
    <row r="9689" customFormat="1" x14ac:dyDescent="0.45"/>
    <row r="9690" customFormat="1" x14ac:dyDescent="0.45"/>
    <row r="9691" customFormat="1" x14ac:dyDescent="0.45"/>
    <row r="9692" customFormat="1" x14ac:dyDescent="0.45"/>
    <row r="9693" customFormat="1" x14ac:dyDescent="0.45"/>
    <row r="9694" customFormat="1" x14ac:dyDescent="0.45"/>
    <row r="9695" customFormat="1" x14ac:dyDescent="0.45"/>
    <row r="9696" customFormat="1" x14ac:dyDescent="0.45"/>
    <row r="9697" customFormat="1" x14ac:dyDescent="0.45"/>
    <row r="9698" customFormat="1" x14ac:dyDescent="0.45"/>
    <row r="9699" customFormat="1" x14ac:dyDescent="0.45"/>
    <row r="9700" customFormat="1" x14ac:dyDescent="0.45"/>
    <row r="9701" customFormat="1" x14ac:dyDescent="0.45"/>
    <row r="9702" customFormat="1" x14ac:dyDescent="0.45"/>
    <row r="9703" customFormat="1" x14ac:dyDescent="0.45"/>
    <row r="9704" customFormat="1" x14ac:dyDescent="0.45"/>
    <row r="9705" customFormat="1" x14ac:dyDescent="0.45"/>
    <row r="9706" customFormat="1" x14ac:dyDescent="0.45"/>
    <row r="9707" customFormat="1" x14ac:dyDescent="0.45"/>
    <row r="9708" customFormat="1" x14ac:dyDescent="0.45"/>
    <row r="9709" customFormat="1" x14ac:dyDescent="0.45"/>
    <row r="9710" customFormat="1" x14ac:dyDescent="0.45"/>
    <row r="9711" customFormat="1" x14ac:dyDescent="0.45"/>
    <row r="9712" customFormat="1" x14ac:dyDescent="0.45"/>
    <row r="9713" customFormat="1" x14ac:dyDescent="0.45"/>
    <row r="9714" customFormat="1" x14ac:dyDescent="0.45"/>
    <row r="9715" customFormat="1" x14ac:dyDescent="0.45"/>
    <row r="9716" customFormat="1" x14ac:dyDescent="0.45"/>
    <row r="9717" customFormat="1" x14ac:dyDescent="0.45"/>
    <row r="9718" customFormat="1" x14ac:dyDescent="0.45"/>
    <row r="9719" customFormat="1" x14ac:dyDescent="0.45"/>
    <row r="9720" customFormat="1" x14ac:dyDescent="0.45"/>
    <row r="9721" customFormat="1" x14ac:dyDescent="0.45"/>
    <row r="9722" customFormat="1" x14ac:dyDescent="0.45"/>
    <row r="9723" customFormat="1" x14ac:dyDescent="0.45"/>
    <row r="9724" customFormat="1" x14ac:dyDescent="0.45"/>
    <row r="9725" customFormat="1" x14ac:dyDescent="0.45"/>
    <row r="9726" customFormat="1" x14ac:dyDescent="0.45"/>
    <row r="9727" customFormat="1" x14ac:dyDescent="0.45"/>
    <row r="9728" customFormat="1" x14ac:dyDescent="0.45"/>
    <row r="9729" customFormat="1" x14ac:dyDescent="0.45"/>
    <row r="9730" customFormat="1" x14ac:dyDescent="0.45"/>
    <row r="9731" customFormat="1" x14ac:dyDescent="0.45"/>
    <row r="9732" customFormat="1" x14ac:dyDescent="0.45"/>
    <row r="9733" customFormat="1" x14ac:dyDescent="0.45"/>
    <row r="9734" customFormat="1" x14ac:dyDescent="0.45"/>
    <row r="9735" customFormat="1" x14ac:dyDescent="0.45"/>
    <row r="9736" customFormat="1" x14ac:dyDescent="0.45"/>
    <row r="9737" customFormat="1" x14ac:dyDescent="0.45"/>
    <row r="9738" customFormat="1" x14ac:dyDescent="0.45"/>
    <row r="9739" customFormat="1" x14ac:dyDescent="0.45"/>
    <row r="9740" customFormat="1" x14ac:dyDescent="0.45"/>
    <row r="9741" customFormat="1" x14ac:dyDescent="0.45"/>
    <row r="9742" customFormat="1" x14ac:dyDescent="0.45"/>
    <row r="9743" customFormat="1" x14ac:dyDescent="0.45"/>
    <row r="9744" customFormat="1" x14ac:dyDescent="0.45"/>
    <row r="9745" customFormat="1" x14ac:dyDescent="0.45"/>
    <row r="9746" customFormat="1" x14ac:dyDescent="0.45"/>
    <row r="9747" customFormat="1" x14ac:dyDescent="0.45"/>
    <row r="9748" customFormat="1" x14ac:dyDescent="0.45"/>
    <row r="9749" customFormat="1" x14ac:dyDescent="0.45"/>
    <row r="9750" customFormat="1" x14ac:dyDescent="0.45"/>
    <row r="9751" customFormat="1" x14ac:dyDescent="0.45"/>
    <row r="9752" customFormat="1" x14ac:dyDescent="0.45"/>
    <row r="9753" customFormat="1" x14ac:dyDescent="0.45"/>
    <row r="9754" customFormat="1" x14ac:dyDescent="0.45"/>
    <row r="9755" customFormat="1" x14ac:dyDescent="0.45"/>
    <row r="9756" customFormat="1" x14ac:dyDescent="0.45"/>
    <row r="9757" customFormat="1" x14ac:dyDescent="0.45"/>
    <row r="9758" customFormat="1" x14ac:dyDescent="0.45"/>
    <row r="9759" customFormat="1" x14ac:dyDescent="0.45"/>
    <row r="9760" customFormat="1" x14ac:dyDescent="0.45"/>
    <row r="9761" customFormat="1" x14ac:dyDescent="0.45"/>
    <row r="9762" customFormat="1" x14ac:dyDescent="0.45"/>
    <row r="9763" customFormat="1" x14ac:dyDescent="0.45"/>
    <row r="9764" customFormat="1" x14ac:dyDescent="0.45"/>
    <row r="9765" customFormat="1" x14ac:dyDescent="0.45"/>
    <row r="9766" customFormat="1" x14ac:dyDescent="0.45"/>
    <row r="9767" customFormat="1" x14ac:dyDescent="0.45"/>
    <row r="9768" customFormat="1" x14ac:dyDescent="0.45"/>
    <row r="9769" customFormat="1" x14ac:dyDescent="0.45"/>
    <row r="9770" customFormat="1" x14ac:dyDescent="0.45"/>
    <row r="9771" customFormat="1" x14ac:dyDescent="0.45"/>
    <row r="9772" customFormat="1" x14ac:dyDescent="0.45"/>
    <row r="9773" customFormat="1" x14ac:dyDescent="0.45"/>
    <row r="9774" customFormat="1" x14ac:dyDescent="0.45"/>
    <row r="9775" customFormat="1" x14ac:dyDescent="0.45"/>
    <row r="9776" customFormat="1" x14ac:dyDescent="0.45"/>
    <row r="9777" customFormat="1" x14ac:dyDescent="0.45"/>
    <row r="9778" customFormat="1" x14ac:dyDescent="0.45"/>
    <row r="9779" customFormat="1" x14ac:dyDescent="0.45"/>
    <row r="9780" customFormat="1" x14ac:dyDescent="0.45"/>
    <row r="9781" customFormat="1" x14ac:dyDescent="0.45"/>
    <row r="9782" customFormat="1" x14ac:dyDescent="0.45"/>
    <row r="9783" customFormat="1" x14ac:dyDescent="0.45"/>
    <row r="9784" customFormat="1" x14ac:dyDescent="0.45"/>
    <row r="9785" customFormat="1" x14ac:dyDescent="0.45"/>
    <row r="9786" customFormat="1" x14ac:dyDescent="0.45"/>
    <row r="9787" customFormat="1" x14ac:dyDescent="0.45"/>
    <row r="9788" customFormat="1" x14ac:dyDescent="0.45"/>
    <row r="9789" customFormat="1" x14ac:dyDescent="0.45"/>
    <row r="9790" customFormat="1" x14ac:dyDescent="0.45"/>
    <row r="9791" customFormat="1" x14ac:dyDescent="0.45"/>
    <row r="9792" customFormat="1" x14ac:dyDescent="0.45"/>
    <row r="9793" customFormat="1" x14ac:dyDescent="0.45"/>
    <row r="9794" customFormat="1" x14ac:dyDescent="0.45"/>
    <row r="9795" customFormat="1" x14ac:dyDescent="0.45"/>
    <row r="9796" customFormat="1" x14ac:dyDescent="0.45"/>
    <row r="9797" customFormat="1" x14ac:dyDescent="0.45"/>
    <row r="9798" customFormat="1" x14ac:dyDescent="0.45"/>
    <row r="9799" customFormat="1" x14ac:dyDescent="0.45"/>
    <row r="9800" customFormat="1" x14ac:dyDescent="0.45"/>
    <row r="9801" customFormat="1" x14ac:dyDescent="0.45"/>
    <row r="9802" customFormat="1" x14ac:dyDescent="0.45"/>
    <row r="9803" customFormat="1" x14ac:dyDescent="0.45"/>
    <row r="9804" customFormat="1" x14ac:dyDescent="0.45"/>
    <row r="9805" customFormat="1" x14ac:dyDescent="0.45"/>
    <row r="9806" customFormat="1" x14ac:dyDescent="0.45"/>
    <row r="9807" customFormat="1" x14ac:dyDescent="0.45"/>
    <row r="9808" customFormat="1" x14ac:dyDescent="0.45"/>
    <row r="9809" customFormat="1" x14ac:dyDescent="0.45"/>
    <row r="9810" customFormat="1" x14ac:dyDescent="0.45"/>
    <row r="9811" customFormat="1" x14ac:dyDescent="0.45"/>
    <row r="9812" customFormat="1" x14ac:dyDescent="0.45"/>
    <row r="9813" customFormat="1" x14ac:dyDescent="0.45"/>
    <row r="9814" customFormat="1" x14ac:dyDescent="0.45"/>
    <row r="9815" customFormat="1" x14ac:dyDescent="0.45"/>
    <row r="9816" customFormat="1" x14ac:dyDescent="0.45"/>
    <row r="9817" customFormat="1" x14ac:dyDescent="0.45"/>
    <row r="9818" customFormat="1" x14ac:dyDescent="0.45"/>
    <row r="9819" customFormat="1" x14ac:dyDescent="0.45"/>
    <row r="9820" customFormat="1" x14ac:dyDescent="0.45"/>
    <row r="9821" customFormat="1" x14ac:dyDescent="0.45"/>
    <row r="9822" customFormat="1" x14ac:dyDescent="0.45"/>
    <row r="9823" customFormat="1" x14ac:dyDescent="0.45"/>
    <row r="9824" customFormat="1" x14ac:dyDescent="0.45"/>
    <row r="9825" customFormat="1" x14ac:dyDescent="0.45"/>
    <row r="9826" customFormat="1" x14ac:dyDescent="0.45"/>
    <row r="9827" customFormat="1" x14ac:dyDescent="0.45"/>
    <row r="9828" customFormat="1" x14ac:dyDescent="0.45"/>
    <row r="9829" customFormat="1" x14ac:dyDescent="0.45"/>
    <row r="9830" customFormat="1" x14ac:dyDescent="0.45"/>
    <row r="9831" customFormat="1" x14ac:dyDescent="0.45"/>
    <row r="9832" customFormat="1" x14ac:dyDescent="0.45"/>
    <row r="9833" customFormat="1" x14ac:dyDescent="0.45"/>
    <row r="9834" customFormat="1" x14ac:dyDescent="0.45"/>
    <row r="9835" customFormat="1" x14ac:dyDescent="0.45"/>
    <row r="9836" customFormat="1" x14ac:dyDescent="0.45"/>
    <row r="9837" customFormat="1" x14ac:dyDescent="0.45"/>
    <row r="9838" customFormat="1" x14ac:dyDescent="0.45"/>
    <row r="9839" customFormat="1" x14ac:dyDescent="0.45"/>
    <row r="9840" customFormat="1" x14ac:dyDescent="0.45"/>
    <row r="9841" customFormat="1" x14ac:dyDescent="0.45"/>
    <row r="9842" customFormat="1" x14ac:dyDescent="0.45"/>
    <row r="9843" customFormat="1" x14ac:dyDescent="0.45"/>
    <row r="9844" customFormat="1" x14ac:dyDescent="0.45"/>
    <row r="9845" customFormat="1" x14ac:dyDescent="0.45"/>
    <row r="9846" customFormat="1" x14ac:dyDescent="0.45"/>
    <row r="9847" customFormat="1" x14ac:dyDescent="0.45"/>
    <row r="9848" customFormat="1" x14ac:dyDescent="0.45"/>
    <row r="9849" customFormat="1" x14ac:dyDescent="0.45"/>
    <row r="9850" customFormat="1" x14ac:dyDescent="0.45"/>
    <row r="9851" customFormat="1" x14ac:dyDescent="0.45"/>
    <row r="9852" customFormat="1" x14ac:dyDescent="0.45"/>
    <row r="9853" customFormat="1" x14ac:dyDescent="0.45"/>
    <row r="9854" customFormat="1" x14ac:dyDescent="0.45"/>
    <row r="9855" customFormat="1" x14ac:dyDescent="0.45"/>
    <row r="9856" customFormat="1" x14ac:dyDescent="0.45"/>
    <row r="9857" customFormat="1" x14ac:dyDescent="0.45"/>
    <row r="9858" customFormat="1" x14ac:dyDescent="0.45"/>
    <row r="9859" customFormat="1" x14ac:dyDescent="0.45"/>
    <row r="9860" customFormat="1" x14ac:dyDescent="0.45"/>
    <row r="9861" customFormat="1" x14ac:dyDescent="0.45"/>
    <row r="9862" customFormat="1" x14ac:dyDescent="0.45"/>
    <row r="9863" customFormat="1" x14ac:dyDescent="0.45"/>
    <row r="9864" customFormat="1" x14ac:dyDescent="0.45"/>
    <row r="9865" customFormat="1" x14ac:dyDescent="0.45"/>
    <row r="9866" customFormat="1" x14ac:dyDescent="0.45"/>
    <row r="9867" customFormat="1" x14ac:dyDescent="0.45"/>
    <row r="9868" customFormat="1" x14ac:dyDescent="0.45"/>
    <row r="9869" customFormat="1" x14ac:dyDescent="0.45"/>
    <row r="9870" customFormat="1" x14ac:dyDescent="0.45"/>
    <row r="9871" customFormat="1" x14ac:dyDescent="0.45"/>
    <row r="9872" customFormat="1" x14ac:dyDescent="0.45"/>
    <row r="9873" customFormat="1" x14ac:dyDescent="0.45"/>
    <row r="9874" customFormat="1" x14ac:dyDescent="0.45"/>
    <row r="9875" customFormat="1" x14ac:dyDescent="0.45"/>
    <row r="9876" customFormat="1" x14ac:dyDescent="0.45"/>
    <row r="9877" customFormat="1" x14ac:dyDescent="0.45"/>
    <row r="9878" customFormat="1" x14ac:dyDescent="0.45"/>
    <row r="9879" customFormat="1" x14ac:dyDescent="0.45"/>
    <row r="9880" customFormat="1" x14ac:dyDescent="0.45"/>
    <row r="9881" customFormat="1" x14ac:dyDescent="0.45"/>
    <row r="9882" customFormat="1" x14ac:dyDescent="0.45"/>
    <row r="9883" customFormat="1" x14ac:dyDescent="0.45"/>
    <row r="9884" customFormat="1" x14ac:dyDescent="0.45"/>
    <row r="9885" customFormat="1" x14ac:dyDescent="0.45"/>
    <row r="9886" customFormat="1" x14ac:dyDescent="0.45"/>
    <row r="9887" customFormat="1" x14ac:dyDescent="0.45"/>
    <row r="9888" customFormat="1" x14ac:dyDescent="0.45"/>
    <row r="9889" customFormat="1" x14ac:dyDescent="0.45"/>
    <row r="9890" customFormat="1" x14ac:dyDescent="0.45"/>
    <row r="9891" customFormat="1" x14ac:dyDescent="0.45"/>
    <row r="9892" customFormat="1" x14ac:dyDescent="0.45"/>
    <row r="9893" customFormat="1" x14ac:dyDescent="0.45"/>
    <row r="9894" customFormat="1" x14ac:dyDescent="0.45"/>
    <row r="9895" customFormat="1" x14ac:dyDescent="0.45"/>
    <row r="9896" customFormat="1" x14ac:dyDescent="0.45"/>
    <row r="9897" customFormat="1" x14ac:dyDescent="0.45"/>
    <row r="9898" customFormat="1" x14ac:dyDescent="0.45"/>
    <row r="9899" customFormat="1" x14ac:dyDescent="0.45"/>
    <row r="9900" customFormat="1" x14ac:dyDescent="0.45"/>
    <row r="9901" customFormat="1" x14ac:dyDescent="0.45"/>
    <row r="9902" customFormat="1" x14ac:dyDescent="0.45"/>
    <row r="9903" customFormat="1" x14ac:dyDescent="0.45"/>
    <row r="9904" customFormat="1" x14ac:dyDescent="0.45"/>
    <row r="9905" customFormat="1" x14ac:dyDescent="0.45"/>
    <row r="9906" customFormat="1" x14ac:dyDescent="0.45"/>
    <row r="9907" customFormat="1" x14ac:dyDescent="0.45"/>
    <row r="9908" customFormat="1" x14ac:dyDescent="0.45"/>
    <row r="9909" customFormat="1" x14ac:dyDescent="0.45"/>
    <row r="9910" customFormat="1" x14ac:dyDescent="0.45"/>
    <row r="9911" customFormat="1" x14ac:dyDescent="0.45"/>
    <row r="9912" customFormat="1" x14ac:dyDescent="0.45"/>
    <row r="9913" customFormat="1" x14ac:dyDescent="0.45"/>
    <row r="9914" customFormat="1" x14ac:dyDescent="0.45"/>
    <row r="9915" customFormat="1" x14ac:dyDescent="0.45"/>
    <row r="9916" customFormat="1" x14ac:dyDescent="0.45"/>
    <row r="9917" customFormat="1" x14ac:dyDescent="0.45"/>
    <row r="9918" customFormat="1" x14ac:dyDescent="0.45"/>
    <row r="9919" customFormat="1" x14ac:dyDescent="0.45"/>
    <row r="9920" customFormat="1" x14ac:dyDescent="0.45"/>
    <row r="9921" customFormat="1" x14ac:dyDescent="0.45"/>
    <row r="9922" customFormat="1" x14ac:dyDescent="0.45"/>
    <row r="9923" customFormat="1" x14ac:dyDescent="0.45"/>
    <row r="9924" customFormat="1" x14ac:dyDescent="0.45"/>
    <row r="9925" customFormat="1" x14ac:dyDescent="0.45"/>
    <row r="9926" customFormat="1" x14ac:dyDescent="0.45"/>
    <row r="9927" customFormat="1" x14ac:dyDescent="0.45"/>
    <row r="9928" customFormat="1" x14ac:dyDescent="0.45"/>
    <row r="9929" customFormat="1" x14ac:dyDescent="0.45"/>
    <row r="9930" customFormat="1" x14ac:dyDescent="0.45"/>
    <row r="9931" customFormat="1" x14ac:dyDescent="0.45"/>
    <row r="9932" customFormat="1" x14ac:dyDescent="0.45"/>
    <row r="9933" customFormat="1" x14ac:dyDescent="0.45"/>
    <row r="9934" customFormat="1" x14ac:dyDescent="0.45"/>
    <row r="9935" customFormat="1" x14ac:dyDescent="0.45"/>
    <row r="9936" customFormat="1" x14ac:dyDescent="0.45"/>
    <row r="9937" customFormat="1" x14ac:dyDescent="0.45"/>
    <row r="9938" customFormat="1" x14ac:dyDescent="0.45"/>
    <row r="9939" customFormat="1" x14ac:dyDescent="0.45"/>
    <row r="9940" customFormat="1" x14ac:dyDescent="0.45"/>
    <row r="9941" customFormat="1" x14ac:dyDescent="0.45"/>
    <row r="9942" customFormat="1" x14ac:dyDescent="0.45"/>
    <row r="9943" customFormat="1" x14ac:dyDescent="0.45"/>
    <row r="9944" customFormat="1" x14ac:dyDescent="0.45"/>
    <row r="9945" customFormat="1" x14ac:dyDescent="0.45"/>
    <row r="9946" customFormat="1" x14ac:dyDescent="0.45"/>
    <row r="9947" customFormat="1" x14ac:dyDescent="0.45"/>
    <row r="9948" customFormat="1" x14ac:dyDescent="0.45"/>
    <row r="9949" customFormat="1" x14ac:dyDescent="0.45"/>
    <row r="9950" customFormat="1" x14ac:dyDescent="0.45"/>
    <row r="9951" customFormat="1" x14ac:dyDescent="0.45"/>
    <row r="9952" customFormat="1" x14ac:dyDescent="0.45"/>
    <row r="9953" customFormat="1" x14ac:dyDescent="0.45"/>
    <row r="9954" customFormat="1" x14ac:dyDescent="0.45"/>
    <row r="9955" customFormat="1" x14ac:dyDescent="0.45"/>
    <row r="9956" customFormat="1" x14ac:dyDescent="0.45"/>
    <row r="9957" customFormat="1" x14ac:dyDescent="0.45"/>
    <row r="9958" customFormat="1" x14ac:dyDescent="0.45"/>
    <row r="9959" customFormat="1" x14ac:dyDescent="0.45"/>
    <row r="9960" customFormat="1" x14ac:dyDescent="0.45"/>
    <row r="9961" customFormat="1" x14ac:dyDescent="0.45"/>
    <row r="9962" customFormat="1" x14ac:dyDescent="0.45"/>
    <row r="9963" customFormat="1" x14ac:dyDescent="0.45"/>
    <row r="9964" customFormat="1" x14ac:dyDescent="0.45"/>
    <row r="9965" customFormat="1" x14ac:dyDescent="0.45"/>
    <row r="9966" customFormat="1" x14ac:dyDescent="0.45"/>
    <row r="9967" customFormat="1" x14ac:dyDescent="0.45"/>
    <row r="9968" customFormat="1" x14ac:dyDescent="0.45"/>
    <row r="9969" customFormat="1" x14ac:dyDescent="0.45"/>
    <row r="9970" customFormat="1" x14ac:dyDescent="0.45"/>
    <row r="9971" customFormat="1" x14ac:dyDescent="0.45"/>
    <row r="9972" customFormat="1" x14ac:dyDescent="0.45"/>
    <row r="9973" customFormat="1" x14ac:dyDescent="0.45"/>
    <row r="9974" customFormat="1" x14ac:dyDescent="0.45"/>
    <row r="9975" customFormat="1" x14ac:dyDescent="0.45"/>
    <row r="9976" customFormat="1" x14ac:dyDescent="0.45"/>
    <row r="9977" customFormat="1" x14ac:dyDescent="0.45"/>
    <row r="9978" customFormat="1" x14ac:dyDescent="0.45"/>
    <row r="9979" customFormat="1" x14ac:dyDescent="0.45"/>
    <row r="9980" customFormat="1" x14ac:dyDescent="0.45"/>
    <row r="9981" customFormat="1" x14ac:dyDescent="0.45"/>
    <row r="9982" customFormat="1" x14ac:dyDescent="0.45"/>
    <row r="9983" customFormat="1" x14ac:dyDescent="0.45"/>
    <row r="9984" customFormat="1" x14ac:dyDescent="0.45"/>
    <row r="9985" customFormat="1" x14ac:dyDescent="0.45"/>
    <row r="9986" customFormat="1" x14ac:dyDescent="0.45"/>
    <row r="9987" customFormat="1" x14ac:dyDescent="0.45"/>
    <row r="9988" customFormat="1" x14ac:dyDescent="0.45"/>
    <row r="9989" customFormat="1" x14ac:dyDescent="0.45"/>
    <row r="9990" customFormat="1" x14ac:dyDescent="0.45"/>
    <row r="9991" customFormat="1" x14ac:dyDescent="0.45"/>
    <row r="9992" customFormat="1" x14ac:dyDescent="0.45"/>
    <row r="9993" customFormat="1" x14ac:dyDescent="0.45"/>
    <row r="9994" customFormat="1" x14ac:dyDescent="0.45"/>
    <row r="9995" customFormat="1" x14ac:dyDescent="0.45"/>
    <row r="9996" customFormat="1" x14ac:dyDescent="0.45"/>
    <row r="9997" customFormat="1" x14ac:dyDescent="0.45"/>
    <row r="9998" customFormat="1" x14ac:dyDescent="0.45"/>
    <row r="9999" customFormat="1" x14ac:dyDescent="0.45"/>
    <row r="10000" customFormat="1" x14ac:dyDescent="0.45"/>
    <row r="10001" customFormat="1" x14ac:dyDescent="0.45"/>
    <row r="10002" customFormat="1" x14ac:dyDescent="0.45"/>
    <row r="10003" customFormat="1" x14ac:dyDescent="0.45"/>
    <row r="10004" customFormat="1" x14ac:dyDescent="0.45"/>
    <row r="10005" customFormat="1" x14ac:dyDescent="0.45"/>
    <row r="10006" customFormat="1" x14ac:dyDescent="0.45"/>
    <row r="10007" customFormat="1" x14ac:dyDescent="0.45"/>
    <row r="10008" customFormat="1" x14ac:dyDescent="0.45"/>
    <row r="10009" customFormat="1" x14ac:dyDescent="0.45"/>
    <row r="10010" customFormat="1" x14ac:dyDescent="0.45"/>
    <row r="10011" customFormat="1" x14ac:dyDescent="0.45"/>
    <row r="10012" customFormat="1" x14ac:dyDescent="0.45"/>
    <row r="10013" customFormat="1" x14ac:dyDescent="0.45"/>
    <row r="10014" customFormat="1" x14ac:dyDescent="0.45"/>
    <row r="10015" customFormat="1" x14ac:dyDescent="0.45"/>
    <row r="10016" customFormat="1" x14ac:dyDescent="0.45"/>
    <row r="10017" customFormat="1" x14ac:dyDescent="0.45"/>
    <row r="10018" customFormat="1" x14ac:dyDescent="0.45"/>
    <row r="10019" customFormat="1" x14ac:dyDescent="0.45"/>
    <row r="10020" customFormat="1" x14ac:dyDescent="0.45"/>
    <row r="10021" customFormat="1" x14ac:dyDescent="0.45"/>
    <row r="10022" customFormat="1" x14ac:dyDescent="0.45"/>
    <row r="10023" customFormat="1" x14ac:dyDescent="0.45"/>
    <row r="10024" customFormat="1" x14ac:dyDescent="0.45"/>
    <row r="10025" customFormat="1" x14ac:dyDescent="0.45"/>
    <row r="10026" customFormat="1" x14ac:dyDescent="0.45"/>
    <row r="10027" customFormat="1" x14ac:dyDescent="0.45"/>
    <row r="10028" customFormat="1" x14ac:dyDescent="0.45"/>
    <row r="10029" customFormat="1" x14ac:dyDescent="0.45"/>
    <row r="10030" customFormat="1" x14ac:dyDescent="0.45"/>
    <row r="10031" customFormat="1" x14ac:dyDescent="0.45"/>
    <row r="10032" customFormat="1" x14ac:dyDescent="0.45"/>
    <row r="10033" customFormat="1" x14ac:dyDescent="0.45"/>
    <row r="10034" customFormat="1" x14ac:dyDescent="0.45"/>
    <row r="10035" customFormat="1" x14ac:dyDescent="0.45"/>
    <row r="10036" customFormat="1" x14ac:dyDescent="0.45"/>
    <row r="10037" customFormat="1" x14ac:dyDescent="0.45"/>
    <row r="10038" customFormat="1" x14ac:dyDescent="0.45"/>
    <row r="10039" customFormat="1" x14ac:dyDescent="0.45"/>
    <row r="10040" customFormat="1" x14ac:dyDescent="0.45"/>
    <row r="10041" customFormat="1" x14ac:dyDescent="0.45"/>
    <row r="10042" customFormat="1" x14ac:dyDescent="0.45"/>
    <row r="10043" customFormat="1" x14ac:dyDescent="0.45"/>
    <row r="10044" customFormat="1" x14ac:dyDescent="0.45"/>
    <row r="10045" customFormat="1" x14ac:dyDescent="0.45"/>
    <row r="10046" customFormat="1" x14ac:dyDescent="0.45"/>
    <row r="10047" customFormat="1" x14ac:dyDescent="0.45"/>
    <row r="10048" customFormat="1" x14ac:dyDescent="0.45"/>
    <row r="10049" customFormat="1" x14ac:dyDescent="0.45"/>
    <row r="10050" customFormat="1" x14ac:dyDescent="0.45"/>
    <row r="10051" customFormat="1" x14ac:dyDescent="0.45"/>
    <row r="10052" customFormat="1" x14ac:dyDescent="0.45"/>
    <row r="10053" customFormat="1" x14ac:dyDescent="0.45"/>
    <row r="10054" customFormat="1" x14ac:dyDescent="0.45"/>
    <row r="10055" customFormat="1" x14ac:dyDescent="0.45"/>
    <row r="10056" customFormat="1" x14ac:dyDescent="0.45"/>
    <row r="10057" customFormat="1" x14ac:dyDescent="0.45"/>
    <row r="10058" customFormat="1" x14ac:dyDescent="0.45"/>
    <row r="10059" customFormat="1" x14ac:dyDescent="0.45"/>
    <row r="10060" customFormat="1" x14ac:dyDescent="0.45"/>
    <row r="10061" customFormat="1" x14ac:dyDescent="0.45"/>
    <row r="10062" customFormat="1" x14ac:dyDescent="0.45"/>
    <row r="10063" customFormat="1" x14ac:dyDescent="0.45"/>
    <row r="10064" customFormat="1" x14ac:dyDescent="0.45"/>
    <row r="10065" customFormat="1" x14ac:dyDescent="0.45"/>
    <row r="10066" customFormat="1" x14ac:dyDescent="0.45"/>
    <row r="10067" customFormat="1" x14ac:dyDescent="0.45"/>
    <row r="10068" customFormat="1" x14ac:dyDescent="0.45"/>
    <row r="10069" customFormat="1" x14ac:dyDescent="0.45"/>
    <row r="10070" customFormat="1" x14ac:dyDescent="0.45"/>
    <row r="10071" customFormat="1" x14ac:dyDescent="0.45"/>
    <row r="10072" customFormat="1" x14ac:dyDescent="0.45"/>
    <row r="10073" customFormat="1" x14ac:dyDescent="0.45"/>
    <row r="10074" customFormat="1" x14ac:dyDescent="0.45"/>
    <row r="10075" customFormat="1" x14ac:dyDescent="0.45"/>
    <row r="10076" customFormat="1" x14ac:dyDescent="0.45"/>
    <row r="10077" customFormat="1" x14ac:dyDescent="0.45"/>
    <row r="10078" customFormat="1" x14ac:dyDescent="0.45"/>
    <row r="10079" customFormat="1" x14ac:dyDescent="0.45"/>
    <row r="10080" customFormat="1" x14ac:dyDescent="0.45"/>
    <row r="10081" customFormat="1" x14ac:dyDescent="0.45"/>
    <row r="10082" customFormat="1" x14ac:dyDescent="0.45"/>
    <row r="10083" customFormat="1" x14ac:dyDescent="0.45"/>
    <row r="10084" customFormat="1" x14ac:dyDescent="0.45"/>
    <row r="10085" customFormat="1" x14ac:dyDescent="0.45"/>
    <row r="10086" customFormat="1" x14ac:dyDescent="0.45"/>
    <row r="10087" customFormat="1" x14ac:dyDescent="0.45"/>
    <row r="10088" customFormat="1" x14ac:dyDescent="0.45"/>
    <row r="10089" customFormat="1" x14ac:dyDescent="0.45"/>
    <row r="10090" customFormat="1" x14ac:dyDescent="0.45"/>
    <row r="10091" customFormat="1" x14ac:dyDescent="0.45"/>
    <row r="10092" customFormat="1" x14ac:dyDescent="0.45"/>
    <row r="10093" customFormat="1" x14ac:dyDescent="0.45"/>
    <row r="10094" customFormat="1" x14ac:dyDescent="0.45"/>
    <row r="10095" customFormat="1" x14ac:dyDescent="0.45"/>
    <row r="10096" customFormat="1" x14ac:dyDescent="0.45"/>
    <row r="10097" customFormat="1" x14ac:dyDescent="0.45"/>
    <row r="10098" customFormat="1" x14ac:dyDescent="0.45"/>
    <row r="10099" customFormat="1" x14ac:dyDescent="0.45"/>
    <row r="10100" customFormat="1" x14ac:dyDescent="0.45"/>
    <row r="10101" customFormat="1" x14ac:dyDescent="0.45"/>
    <row r="10102" customFormat="1" x14ac:dyDescent="0.45"/>
    <row r="10103" customFormat="1" x14ac:dyDescent="0.45"/>
    <row r="10104" customFormat="1" x14ac:dyDescent="0.45"/>
    <row r="10105" customFormat="1" x14ac:dyDescent="0.45"/>
    <row r="10106" customFormat="1" x14ac:dyDescent="0.45"/>
    <row r="10107" customFormat="1" x14ac:dyDescent="0.45"/>
    <row r="10108" customFormat="1" x14ac:dyDescent="0.45"/>
    <row r="10109" customFormat="1" x14ac:dyDescent="0.45"/>
    <row r="10110" customFormat="1" x14ac:dyDescent="0.45"/>
    <row r="10111" customFormat="1" x14ac:dyDescent="0.45"/>
    <row r="10112" customFormat="1" x14ac:dyDescent="0.45"/>
    <row r="10113" customFormat="1" x14ac:dyDescent="0.45"/>
    <row r="10114" customFormat="1" x14ac:dyDescent="0.45"/>
    <row r="10115" customFormat="1" x14ac:dyDescent="0.45"/>
    <row r="10116" customFormat="1" x14ac:dyDescent="0.45"/>
    <row r="10117" customFormat="1" x14ac:dyDescent="0.45"/>
    <row r="10118" customFormat="1" x14ac:dyDescent="0.45"/>
    <row r="10119" customFormat="1" x14ac:dyDescent="0.45"/>
    <row r="10120" customFormat="1" x14ac:dyDescent="0.45"/>
    <row r="10121" customFormat="1" x14ac:dyDescent="0.45"/>
    <row r="10122" customFormat="1" x14ac:dyDescent="0.45"/>
    <row r="10123" customFormat="1" x14ac:dyDescent="0.45"/>
    <row r="10124" customFormat="1" x14ac:dyDescent="0.45"/>
    <row r="10125" customFormat="1" x14ac:dyDescent="0.45"/>
    <row r="10126" customFormat="1" x14ac:dyDescent="0.45"/>
    <row r="10127" customFormat="1" x14ac:dyDescent="0.45"/>
    <row r="10128" customFormat="1" x14ac:dyDescent="0.45"/>
    <row r="10129" customFormat="1" x14ac:dyDescent="0.45"/>
    <row r="10130" customFormat="1" x14ac:dyDescent="0.45"/>
    <row r="10131" customFormat="1" x14ac:dyDescent="0.45"/>
    <row r="10132" customFormat="1" x14ac:dyDescent="0.45"/>
    <row r="10133" customFormat="1" x14ac:dyDescent="0.45"/>
    <row r="10134" customFormat="1" x14ac:dyDescent="0.45"/>
    <row r="10135" customFormat="1" x14ac:dyDescent="0.45"/>
    <row r="10136" customFormat="1" x14ac:dyDescent="0.45"/>
    <row r="10137" customFormat="1" x14ac:dyDescent="0.45"/>
    <row r="10138" customFormat="1" x14ac:dyDescent="0.45"/>
    <row r="10139" customFormat="1" x14ac:dyDescent="0.45"/>
    <row r="10140" customFormat="1" x14ac:dyDescent="0.45"/>
    <row r="10141" customFormat="1" x14ac:dyDescent="0.45"/>
    <row r="10142" customFormat="1" x14ac:dyDescent="0.45"/>
    <row r="10143" customFormat="1" x14ac:dyDescent="0.45"/>
    <row r="10144" customFormat="1" x14ac:dyDescent="0.45"/>
    <row r="10145" customFormat="1" x14ac:dyDescent="0.45"/>
    <row r="10146" customFormat="1" x14ac:dyDescent="0.45"/>
    <row r="10147" customFormat="1" x14ac:dyDescent="0.45"/>
    <row r="10148" customFormat="1" x14ac:dyDescent="0.45"/>
    <row r="10149" customFormat="1" x14ac:dyDescent="0.45"/>
    <row r="10150" customFormat="1" x14ac:dyDescent="0.45"/>
    <row r="10151" customFormat="1" x14ac:dyDescent="0.45"/>
    <row r="10152" customFormat="1" x14ac:dyDescent="0.45"/>
    <row r="10153" customFormat="1" x14ac:dyDescent="0.45"/>
    <row r="10154" customFormat="1" x14ac:dyDescent="0.45"/>
    <row r="10155" customFormat="1" x14ac:dyDescent="0.45"/>
    <row r="10156" customFormat="1" x14ac:dyDescent="0.45"/>
    <row r="10157" customFormat="1" x14ac:dyDescent="0.45"/>
    <row r="10158" customFormat="1" x14ac:dyDescent="0.45"/>
    <row r="10159" customFormat="1" x14ac:dyDescent="0.45"/>
    <row r="10160" customFormat="1" x14ac:dyDescent="0.45"/>
    <row r="10161" customFormat="1" x14ac:dyDescent="0.45"/>
    <row r="10162" customFormat="1" x14ac:dyDescent="0.45"/>
    <row r="10163" customFormat="1" x14ac:dyDescent="0.45"/>
    <row r="10164" customFormat="1" x14ac:dyDescent="0.45"/>
    <row r="10165" customFormat="1" x14ac:dyDescent="0.45"/>
    <row r="10166" customFormat="1" x14ac:dyDescent="0.45"/>
    <row r="10167" customFormat="1" x14ac:dyDescent="0.45"/>
    <row r="10168" customFormat="1" x14ac:dyDescent="0.45"/>
    <row r="10169" customFormat="1" x14ac:dyDescent="0.45"/>
    <row r="10170" customFormat="1" x14ac:dyDescent="0.45"/>
    <row r="10171" customFormat="1" x14ac:dyDescent="0.45"/>
    <row r="10172" customFormat="1" x14ac:dyDescent="0.45"/>
    <row r="10173" customFormat="1" x14ac:dyDescent="0.45"/>
    <row r="10174" customFormat="1" x14ac:dyDescent="0.45"/>
    <row r="10175" customFormat="1" x14ac:dyDescent="0.45"/>
    <row r="10176" customFormat="1" x14ac:dyDescent="0.45"/>
    <row r="10177" customFormat="1" x14ac:dyDescent="0.45"/>
    <row r="10178" customFormat="1" x14ac:dyDescent="0.45"/>
    <row r="10179" customFormat="1" x14ac:dyDescent="0.45"/>
    <row r="10180" customFormat="1" x14ac:dyDescent="0.45"/>
    <row r="10181" customFormat="1" x14ac:dyDescent="0.45"/>
    <row r="10182" customFormat="1" x14ac:dyDescent="0.45"/>
    <row r="10183" customFormat="1" x14ac:dyDescent="0.45"/>
    <row r="10184" customFormat="1" x14ac:dyDescent="0.45"/>
    <row r="10185" customFormat="1" x14ac:dyDescent="0.45"/>
    <row r="10186" customFormat="1" x14ac:dyDescent="0.45"/>
    <row r="10187" customFormat="1" x14ac:dyDescent="0.45"/>
    <row r="10188" customFormat="1" x14ac:dyDescent="0.45"/>
    <row r="10189" customFormat="1" x14ac:dyDescent="0.45"/>
    <row r="10190" customFormat="1" x14ac:dyDescent="0.45"/>
    <row r="10191" customFormat="1" x14ac:dyDescent="0.45"/>
    <row r="10192" customFormat="1" x14ac:dyDescent="0.45"/>
    <row r="10193" customFormat="1" x14ac:dyDescent="0.45"/>
    <row r="10194" customFormat="1" x14ac:dyDescent="0.45"/>
    <row r="10195" customFormat="1" x14ac:dyDescent="0.45"/>
    <row r="10196" customFormat="1" x14ac:dyDescent="0.45"/>
    <row r="10197" customFormat="1" x14ac:dyDescent="0.45"/>
    <row r="10198" customFormat="1" x14ac:dyDescent="0.45"/>
    <row r="10199" customFormat="1" x14ac:dyDescent="0.45"/>
    <row r="10200" customFormat="1" x14ac:dyDescent="0.45"/>
    <row r="10201" customFormat="1" x14ac:dyDescent="0.45"/>
    <row r="10202" customFormat="1" x14ac:dyDescent="0.45"/>
    <row r="10203" customFormat="1" x14ac:dyDescent="0.45"/>
    <row r="10204" customFormat="1" x14ac:dyDescent="0.45"/>
    <row r="10205" customFormat="1" x14ac:dyDescent="0.45"/>
    <row r="10206" customFormat="1" x14ac:dyDescent="0.45"/>
    <row r="10207" customFormat="1" x14ac:dyDescent="0.45"/>
    <row r="10208" customFormat="1" x14ac:dyDescent="0.45"/>
    <row r="10209" customFormat="1" x14ac:dyDescent="0.45"/>
    <row r="10210" customFormat="1" x14ac:dyDescent="0.45"/>
    <row r="10211" customFormat="1" x14ac:dyDescent="0.45"/>
    <row r="10212" customFormat="1" x14ac:dyDescent="0.45"/>
    <row r="10213" customFormat="1" x14ac:dyDescent="0.45"/>
    <row r="10214" customFormat="1" x14ac:dyDescent="0.45"/>
    <row r="10215" customFormat="1" x14ac:dyDescent="0.45"/>
    <row r="10216" customFormat="1" x14ac:dyDescent="0.45"/>
    <row r="10217" customFormat="1" x14ac:dyDescent="0.45"/>
    <row r="10218" customFormat="1" x14ac:dyDescent="0.45"/>
    <row r="10219" customFormat="1" x14ac:dyDescent="0.45"/>
    <row r="10220" customFormat="1" x14ac:dyDescent="0.45"/>
    <row r="10221" customFormat="1" x14ac:dyDescent="0.45"/>
    <row r="10222" customFormat="1" x14ac:dyDescent="0.45"/>
    <row r="10223" customFormat="1" x14ac:dyDescent="0.45"/>
    <row r="10224" customFormat="1" x14ac:dyDescent="0.45"/>
    <row r="10225" customFormat="1" x14ac:dyDescent="0.45"/>
    <row r="10226" customFormat="1" x14ac:dyDescent="0.45"/>
    <row r="10227" customFormat="1" x14ac:dyDescent="0.45"/>
    <row r="10228" customFormat="1" x14ac:dyDescent="0.45"/>
    <row r="10229" customFormat="1" x14ac:dyDescent="0.45"/>
    <row r="10230" customFormat="1" x14ac:dyDescent="0.45"/>
    <row r="10231" customFormat="1" x14ac:dyDescent="0.45"/>
    <row r="10232" customFormat="1" x14ac:dyDescent="0.45"/>
    <row r="10233" customFormat="1" x14ac:dyDescent="0.45"/>
    <row r="10234" customFormat="1" x14ac:dyDescent="0.45"/>
    <row r="10235" customFormat="1" x14ac:dyDescent="0.45"/>
    <row r="10236" customFormat="1" x14ac:dyDescent="0.45"/>
    <row r="10237" customFormat="1" x14ac:dyDescent="0.45"/>
    <row r="10238" customFormat="1" x14ac:dyDescent="0.45"/>
    <row r="10239" customFormat="1" x14ac:dyDescent="0.45"/>
    <row r="10240" customFormat="1" x14ac:dyDescent="0.45"/>
    <row r="10241" customFormat="1" x14ac:dyDescent="0.45"/>
    <row r="10242" customFormat="1" x14ac:dyDescent="0.45"/>
    <row r="10243" customFormat="1" x14ac:dyDescent="0.45"/>
    <row r="10244" customFormat="1" x14ac:dyDescent="0.45"/>
    <row r="10245" customFormat="1" x14ac:dyDescent="0.45"/>
    <row r="10246" customFormat="1" x14ac:dyDescent="0.45"/>
    <row r="10247" customFormat="1" x14ac:dyDescent="0.45"/>
    <row r="10248" customFormat="1" x14ac:dyDescent="0.45"/>
    <row r="10249" customFormat="1" x14ac:dyDescent="0.45"/>
    <row r="10250" customFormat="1" x14ac:dyDescent="0.45"/>
    <row r="10251" customFormat="1" x14ac:dyDescent="0.45"/>
    <row r="10252" customFormat="1" x14ac:dyDescent="0.45"/>
    <row r="10253" customFormat="1" x14ac:dyDescent="0.45"/>
    <row r="10254" customFormat="1" x14ac:dyDescent="0.45"/>
    <row r="10255" customFormat="1" x14ac:dyDescent="0.45"/>
    <row r="10256" customFormat="1" x14ac:dyDescent="0.45"/>
    <row r="10257" customFormat="1" x14ac:dyDescent="0.45"/>
    <row r="10258" customFormat="1" x14ac:dyDescent="0.45"/>
    <row r="10259" customFormat="1" x14ac:dyDescent="0.45"/>
    <row r="10260" customFormat="1" x14ac:dyDescent="0.45"/>
    <row r="10261" customFormat="1" x14ac:dyDescent="0.45"/>
    <row r="10262" customFormat="1" x14ac:dyDescent="0.45"/>
    <row r="10263" customFormat="1" x14ac:dyDescent="0.45"/>
    <row r="10264" customFormat="1" x14ac:dyDescent="0.45"/>
    <row r="10265" customFormat="1" x14ac:dyDescent="0.45"/>
    <row r="10266" customFormat="1" x14ac:dyDescent="0.45"/>
    <row r="10267" customFormat="1" x14ac:dyDescent="0.45"/>
    <row r="10268" customFormat="1" x14ac:dyDescent="0.45"/>
    <row r="10269" customFormat="1" x14ac:dyDescent="0.45"/>
    <row r="10270" customFormat="1" x14ac:dyDescent="0.45"/>
    <row r="10271" customFormat="1" x14ac:dyDescent="0.45"/>
    <row r="10272" customFormat="1" x14ac:dyDescent="0.45"/>
    <row r="10273" customFormat="1" x14ac:dyDescent="0.45"/>
    <row r="10274" customFormat="1" x14ac:dyDescent="0.45"/>
    <row r="10275" customFormat="1" x14ac:dyDescent="0.45"/>
    <row r="10276" customFormat="1" x14ac:dyDescent="0.45"/>
    <row r="10277" customFormat="1" x14ac:dyDescent="0.45"/>
    <row r="10278" customFormat="1" x14ac:dyDescent="0.45"/>
    <row r="10279" customFormat="1" x14ac:dyDescent="0.45"/>
    <row r="10280" customFormat="1" x14ac:dyDescent="0.45"/>
    <row r="10281" customFormat="1" x14ac:dyDescent="0.45"/>
    <row r="10282" customFormat="1" x14ac:dyDescent="0.45"/>
    <row r="10283" customFormat="1" x14ac:dyDescent="0.45"/>
    <row r="10284" customFormat="1" x14ac:dyDescent="0.45"/>
    <row r="10285" customFormat="1" x14ac:dyDescent="0.45"/>
    <row r="10286" customFormat="1" x14ac:dyDescent="0.45"/>
    <row r="10287" customFormat="1" x14ac:dyDescent="0.45"/>
    <row r="10288" customFormat="1" x14ac:dyDescent="0.45"/>
    <row r="10289" customFormat="1" x14ac:dyDescent="0.45"/>
    <row r="10290" customFormat="1" x14ac:dyDescent="0.45"/>
    <row r="10291" customFormat="1" x14ac:dyDescent="0.45"/>
    <row r="10292" customFormat="1" x14ac:dyDescent="0.45"/>
    <row r="10293" customFormat="1" x14ac:dyDescent="0.45"/>
    <row r="10294" customFormat="1" x14ac:dyDescent="0.45"/>
    <row r="10295" customFormat="1" x14ac:dyDescent="0.45"/>
    <row r="10296" customFormat="1" x14ac:dyDescent="0.45"/>
    <row r="10297" customFormat="1" x14ac:dyDescent="0.45"/>
    <row r="10298" customFormat="1" x14ac:dyDescent="0.45"/>
    <row r="10299" customFormat="1" x14ac:dyDescent="0.45"/>
    <row r="10300" customFormat="1" x14ac:dyDescent="0.45"/>
    <row r="10301" customFormat="1" x14ac:dyDescent="0.45"/>
    <row r="10302" customFormat="1" x14ac:dyDescent="0.45"/>
    <row r="10303" customFormat="1" x14ac:dyDescent="0.45"/>
    <row r="10304" customFormat="1" x14ac:dyDescent="0.45"/>
    <row r="10305" customFormat="1" x14ac:dyDescent="0.45"/>
    <row r="10306" customFormat="1" x14ac:dyDescent="0.45"/>
    <row r="10307" customFormat="1" x14ac:dyDescent="0.45"/>
    <row r="10308" customFormat="1" x14ac:dyDescent="0.45"/>
    <row r="10309" customFormat="1" x14ac:dyDescent="0.45"/>
    <row r="10310" customFormat="1" x14ac:dyDescent="0.45"/>
    <row r="10311" customFormat="1" x14ac:dyDescent="0.45"/>
    <row r="10312" customFormat="1" x14ac:dyDescent="0.45"/>
    <row r="10313" customFormat="1" x14ac:dyDescent="0.45"/>
    <row r="10314" customFormat="1" x14ac:dyDescent="0.45"/>
    <row r="10315" customFormat="1" x14ac:dyDescent="0.45"/>
    <row r="10316" customFormat="1" x14ac:dyDescent="0.45"/>
    <row r="10317" customFormat="1" x14ac:dyDescent="0.45"/>
    <row r="10318" customFormat="1" x14ac:dyDescent="0.45"/>
    <row r="10319" customFormat="1" x14ac:dyDescent="0.45"/>
    <row r="10320" customFormat="1" x14ac:dyDescent="0.45"/>
    <row r="10321" customFormat="1" x14ac:dyDescent="0.45"/>
    <row r="10322" customFormat="1" x14ac:dyDescent="0.45"/>
    <row r="10323" customFormat="1" x14ac:dyDescent="0.45"/>
    <row r="10324" customFormat="1" x14ac:dyDescent="0.45"/>
    <row r="10325" customFormat="1" x14ac:dyDescent="0.45"/>
    <row r="10326" customFormat="1" x14ac:dyDescent="0.45"/>
    <row r="10327" customFormat="1" x14ac:dyDescent="0.45"/>
    <row r="10328" customFormat="1" x14ac:dyDescent="0.45"/>
    <row r="10329" customFormat="1" x14ac:dyDescent="0.45"/>
    <row r="10330" customFormat="1" x14ac:dyDescent="0.45"/>
    <row r="10331" customFormat="1" x14ac:dyDescent="0.45"/>
    <row r="10332" customFormat="1" x14ac:dyDescent="0.45"/>
    <row r="10333" customFormat="1" x14ac:dyDescent="0.45"/>
    <row r="10334" customFormat="1" x14ac:dyDescent="0.45"/>
    <row r="10335" customFormat="1" x14ac:dyDescent="0.45"/>
    <row r="10336" customFormat="1" x14ac:dyDescent="0.45"/>
    <row r="10337" customFormat="1" x14ac:dyDescent="0.45"/>
    <row r="10338" customFormat="1" x14ac:dyDescent="0.45"/>
    <row r="10339" customFormat="1" x14ac:dyDescent="0.45"/>
    <row r="10340" customFormat="1" x14ac:dyDescent="0.45"/>
    <row r="10341" customFormat="1" x14ac:dyDescent="0.45"/>
    <row r="10342" customFormat="1" x14ac:dyDescent="0.45"/>
    <row r="10343" customFormat="1" x14ac:dyDescent="0.45"/>
    <row r="10344" customFormat="1" x14ac:dyDescent="0.45"/>
    <row r="10345" customFormat="1" x14ac:dyDescent="0.45"/>
    <row r="10346" customFormat="1" x14ac:dyDescent="0.45"/>
    <row r="10347" customFormat="1" x14ac:dyDescent="0.45"/>
    <row r="10348" customFormat="1" x14ac:dyDescent="0.45"/>
    <row r="10349" customFormat="1" x14ac:dyDescent="0.45"/>
    <row r="10350" customFormat="1" x14ac:dyDescent="0.45"/>
    <row r="10351" customFormat="1" x14ac:dyDescent="0.45"/>
    <row r="10352" customFormat="1" x14ac:dyDescent="0.45"/>
    <row r="10353" customFormat="1" x14ac:dyDescent="0.45"/>
    <row r="10354" customFormat="1" x14ac:dyDescent="0.45"/>
    <row r="10355" customFormat="1" x14ac:dyDescent="0.45"/>
    <row r="10356" customFormat="1" x14ac:dyDescent="0.45"/>
    <row r="10357" customFormat="1" x14ac:dyDescent="0.45"/>
    <row r="10358" customFormat="1" x14ac:dyDescent="0.45"/>
    <row r="10359" customFormat="1" x14ac:dyDescent="0.45"/>
    <row r="10360" customFormat="1" x14ac:dyDescent="0.45"/>
    <row r="10361" customFormat="1" x14ac:dyDescent="0.45"/>
    <row r="10362" customFormat="1" x14ac:dyDescent="0.45"/>
    <row r="10363" customFormat="1" x14ac:dyDescent="0.45"/>
    <row r="10364" customFormat="1" x14ac:dyDescent="0.45"/>
    <row r="10365" customFormat="1" x14ac:dyDescent="0.45"/>
    <row r="10366" customFormat="1" x14ac:dyDescent="0.45"/>
    <row r="10367" customFormat="1" x14ac:dyDescent="0.45"/>
    <row r="10368" customFormat="1" x14ac:dyDescent="0.45"/>
    <row r="10369" customFormat="1" x14ac:dyDescent="0.45"/>
    <row r="10370" customFormat="1" x14ac:dyDescent="0.45"/>
    <row r="10371" customFormat="1" x14ac:dyDescent="0.45"/>
    <row r="10372" customFormat="1" x14ac:dyDescent="0.45"/>
    <row r="10373" customFormat="1" x14ac:dyDescent="0.45"/>
    <row r="10374" customFormat="1" x14ac:dyDescent="0.45"/>
    <row r="10375" customFormat="1" x14ac:dyDescent="0.45"/>
    <row r="10376" customFormat="1" x14ac:dyDescent="0.45"/>
    <row r="10377" customFormat="1" x14ac:dyDescent="0.45"/>
    <row r="10378" customFormat="1" x14ac:dyDescent="0.45"/>
    <row r="10379" customFormat="1" x14ac:dyDescent="0.45"/>
    <row r="10380" customFormat="1" x14ac:dyDescent="0.45"/>
    <row r="10381" customFormat="1" x14ac:dyDescent="0.45"/>
    <row r="10382" customFormat="1" x14ac:dyDescent="0.45"/>
    <row r="10383" customFormat="1" x14ac:dyDescent="0.45"/>
    <row r="10384" customFormat="1" x14ac:dyDescent="0.45"/>
    <row r="10385" customFormat="1" x14ac:dyDescent="0.45"/>
    <row r="10386" customFormat="1" x14ac:dyDescent="0.45"/>
    <row r="10387" customFormat="1" x14ac:dyDescent="0.45"/>
    <row r="10388" customFormat="1" x14ac:dyDescent="0.45"/>
    <row r="10389" customFormat="1" x14ac:dyDescent="0.45"/>
    <row r="10390" customFormat="1" x14ac:dyDescent="0.45"/>
    <row r="10391" customFormat="1" x14ac:dyDescent="0.45"/>
    <row r="10392" customFormat="1" x14ac:dyDescent="0.45"/>
    <row r="10393" customFormat="1" x14ac:dyDescent="0.45"/>
    <row r="10394" customFormat="1" x14ac:dyDescent="0.45"/>
    <row r="10395" customFormat="1" x14ac:dyDescent="0.45"/>
    <row r="10396" customFormat="1" x14ac:dyDescent="0.45"/>
    <row r="10397" customFormat="1" x14ac:dyDescent="0.45"/>
    <row r="10398" customFormat="1" x14ac:dyDescent="0.45"/>
    <row r="10399" customFormat="1" x14ac:dyDescent="0.45"/>
    <row r="10400" customFormat="1" x14ac:dyDescent="0.45"/>
    <row r="10401" customFormat="1" x14ac:dyDescent="0.45"/>
    <row r="10402" customFormat="1" x14ac:dyDescent="0.45"/>
    <row r="10403" customFormat="1" x14ac:dyDescent="0.45"/>
    <row r="10404" customFormat="1" x14ac:dyDescent="0.45"/>
    <row r="10405" customFormat="1" x14ac:dyDescent="0.45"/>
    <row r="10406" customFormat="1" x14ac:dyDescent="0.45"/>
    <row r="10407" customFormat="1" x14ac:dyDescent="0.45"/>
    <row r="10408" customFormat="1" x14ac:dyDescent="0.45"/>
    <row r="10409" customFormat="1" x14ac:dyDescent="0.45"/>
    <row r="10410" customFormat="1" x14ac:dyDescent="0.45"/>
    <row r="10411" customFormat="1" x14ac:dyDescent="0.45"/>
    <row r="10412" customFormat="1" x14ac:dyDescent="0.45"/>
    <row r="10413" customFormat="1" x14ac:dyDescent="0.45"/>
    <row r="10414" customFormat="1" x14ac:dyDescent="0.45"/>
    <row r="10415" customFormat="1" x14ac:dyDescent="0.45"/>
    <row r="10416" customFormat="1" x14ac:dyDescent="0.45"/>
    <row r="10417" customFormat="1" x14ac:dyDescent="0.45"/>
    <row r="10418" customFormat="1" x14ac:dyDescent="0.45"/>
    <row r="10419" customFormat="1" x14ac:dyDescent="0.45"/>
    <row r="10420" customFormat="1" x14ac:dyDescent="0.45"/>
    <row r="10421" customFormat="1" x14ac:dyDescent="0.45"/>
    <row r="10422" customFormat="1" x14ac:dyDescent="0.45"/>
    <row r="10423" customFormat="1" x14ac:dyDescent="0.45"/>
    <row r="10424" customFormat="1" x14ac:dyDescent="0.45"/>
    <row r="10425" customFormat="1" x14ac:dyDescent="0.45"/>
    <row r="10426" customFormat="1" x14ac:dyDescent="0.45"/>
    <row r="10427" customFormat="1" x14ac:dyDescent="0.45"/>
    <row r="10428" customFormat="1" x14ac:dyDescent="0.45"/>
    <row r="10429" customFormat="1" x14ac:dyDescent="0.45"/>
    <row r="10430" customFormat="1" x14ac:dyDescent="0.45"/>
    <row r="10431" customFormat="1" x14ac:dyDescent="0.45"/>
    <row r="10432" customFormat="1" x14ac:dyDescent="0.45"/>
    <row r="10433" customFormat="1" x14ac:dyDescent="0.45"/>
    <row r="10434" customFormat="1" x14ac:dyDescent="0.45"/>
    <row r="10435" customFormat="1" x14ac:dyDescent="0.45"/>
    <row r="10436" customFormat="1" x14ac:dyDescent="0.45"/>
    <row r="10437" customFormat="1" x14ac:dyDescent="0.45"/>
    <row r="10438" customFormat="1" x14ac:dyDescent="0.45"/>
    <row r="10439" customFormat="1" x14ac:dyDescent="0.45"/>
    <row r="10440" customFormat="1" x14ac:dyDescent="0.45"/>
    <row r="10441" customFormat="1" x14ac:dyDescent="0.45"/>
    <row r="10442" customFormat="1" x14ac:dyDescent="0.45"/>
    <row r="10443" customFormat="1" x14ac:dyDescent="0.45"/>
    <row r="10444" customFormat="1" x14ac:dyDescent="0.45"/>
    <row r="10445" customFormat="1" x14ac:dyDescent="0.45"/>
    <row r="10446" customFormat="1" x14ac:dyDescent="0.45"/>
    <row r="10447" customFormat="1" x14ac:dyDescent="0.45"/>
    <row r="10448" customFormat="1" x14ac:dyDescent="0.45"/>
    <row r="10449" customFormat="1" x14ac:dyDescent="0.45"/>
    <row r="10450" customFormat="1" x14ac:dyDescent="0.45"/>
    <row r="10451" customFormat="1" x14ac:dyDescent="0.45"/>
    <row r="10452" customFormat="1" x14ac:dyDescent="0.45"/>
    <row r="10453" customFormat="1" x14ac:dyDescent="0.45"/>
    <row r="10454" customFormat="1" x14ac:dyDescent="0.45"/>
    <row r="10455" customFormat="1" x14ac:dyDescent="0.45"/>
    <row r="10456" customFormat="1" x14ac:dyDescent="0.45"/>
    <row r="10457" customFormat="1" x14ac:dyDescent="0.45"/>
    <row r="10458" customFormat="1" x14ac:dyDescent="0.45"/>
    <row r="10459" customFormat="1" x14ac:dyDescent="0.45"/>
    <row r="10460" customFormat="1" x14ac:dyDescent="0.45"/>
    <row r="10461" customFormat="1" x14ac:dyDescent="0.45"/>
    <row r="10462" customFormat="1" x14ac:dyDescent="0.45"/>
    <row r="10463" customFormat="1" x14ac:dyDescent="0.45"/>
    <row r="10464" customFormat="1" x14ac:dyDescent="0.45"/>
    <row r="10465" customFormat="1" x14ac:dyDescent="0.45"/>
    <row r="10466" customFormat="1" x14ac:dyDescent="0.45"/>
    <row r="10467" customFormat="1" x14ac:dyDescent="0.45"/>
    <row r="10468" customFormat="1" x14ac:dyDescent="0.45"/>
    <row r="10469" customFormat="1" x14ac:dyDescent="0.45"/>
    <row r="10470" customFormat="1" x14ac:dyDescent="0.45"/>
    <row r="10471" customFormat="1" x14ac:dyDescent="0.45"/>
    <row r="10472" customFormat="1" x14ac:dyDescent="0.45"/>
    <row r="10473" customFormat="1" x14ac:dyDescent="0.45"/>
    <row r="10474" customFormat="1" x14ac:dyDescent="0.45"/>
    <row r="10475" customFormat="1" x14ac:dyDescent="0.45"/>
    <row r="10476" customFormat="1" x14ac:dyDescent="0.45"/>
    <row r="10477" customFormat="1" x14ac:dyDescent="0.45"/>
    <row r="10478" customFormat="1" x14ac:dyDescent="0.45"/>
    <row r="10479" customFormat="1" x14ac:dyDescent="0.45"/>
    <row r="10480" customFormat="1" x14ac:dyDescent="0.45"/>
    <row r="10481" customFormat="1" x14ac:dyDescent="0.45"/>
    <row r="10482" customFormat="1" x14ac:dyDescent="0.45"/>
    <row r="10483" customFormat="1" x14ac:dyDescent="0.45"/>
    <row r="10484" customFormat="1" x14ac:dyDescent="0.45"/>
    <row r="10485" customFormat="1" x14ac:dyDescent="0.45"/>
    <row r="10486" customFormat="1" x14ac:dyDescent="0.45"/>
    <row r="10487" customFormat="1" x14ac:dyDescent="0.45"/>
    <row r="10488" customFormat="1" x14ac:dyDescent="0.45"/>
    <row r="10489" customFormat="1" x14ac:dyDescent="0.45"/>
    <row r="10490" customFormat="1" x14ac:dyDescent="0.45"/>
    <row r="10491" customFormat="1" x14ac:dyDescent="0.45"/>
    <row r="10492" customFormat="1" x14ac:dyDescent="0.45"/>
    <row r="10493" customFormat="1" x14ac:dyDescent="0.45"/>
    <row r="10494" customFormat="1" x14ac:dyDescent="0.45"/>
    <row r="10495" customFormat="1" x14ac:dyDescent="0.45"/>
    <row r="10496" customFormat="1" x14ac:dyDescent="0.45"/>
    <row r="10497" customFormat="1" x14ac:dyDescent="0.45"/>
    <row r="10498" customFormat="1" x14ac:dyDescent="0.45"/>
    <row r="10499" customFormat="1" x14ac:dyDescent="0.45"/>
    <row r="10500" customFormat="1" x14ac:dyDescent="0.45"/>
    <row r="10501" customFormat="1" x14ac:dyDescent="0.45"/>
    <row r="10502" customFormat="1" x14ac:dyDescent="0.45"/>
    <row r="10503" customFormat="1" x14ac:dyDescent="0.45"/>
    <row r="10504" customFormat="1" x14ac:dyDescent="0.45"/>
    <row r="10505" customFormat="1" x14ac:dyDescent="0.45"/>
    <row r="10506" customFormat="1" x14ac:dyDescent="0.45"/>
    <row r="10507" customFormat="1" x14ac:dyDescent="0.45"/>
    <row r="10508" customFormat="1" x14ac:dyDescent="0.45"/>
    <row r="10509" customFormat="1" x14ac:dyDescent="0.45"/>
    <row r="10510" customFormat="1" x14ac:dyDescent="0.45"/>
    <row r="10511" customFormat="1" x14ac:dyDescent="0.45"/>
    <row r="10512" customFormat="1" x14ac:dyDescent="0.45"/>
    <row r="10513" customFormat="1" x14ac:dyDescent="0.45"/>
    <row r="10514" customFormat="1" x14ac:dyDescent="0.45"/>
    <row r="10515" customFormat="1" x14ac:dyDescent="0.45"/>
    <row r="10516" customFormat="1" x14ac:dyDescent="0.45"/>
    <row r="10517" customFormat="1" x14ac:dyDescent="0.45"/>
    <row r="10518" customFormat="1" x14ac:dyDescent="0.45"/>
    <row r="10519" customFormat="1" x14ac:dyDescent="0.45"/>
    <row r="10520" customFormat="1" x14ac:dyDescent="0.45"/>
    <row r="10521" customFormat="1" x14ac:dyDescent="0.45"/>
    <row r="10522" customFormat="1" x14ac:dyDescent="0.45"/>
    <row r="10523" customFormat="1" x14ac:dyDescent="0.45"/>
    <row r="10524" customFormat="1" x14ac:dyDescent="0.45"/>
    <row r="10525" customFormat="1" x14ac:dyDescent="0.45"/>
    <row r="10526" customFormat="1" x14ac:dyDescent="0.45"/>
    <row r="10527" customFormat="1" x14ac:dyDescent="0.45"/>
    <row r="10528" customFormat="1" x14ac:dyDescent="0.45"/>
    <row r="10529" customFormat="1" x14ac:dyDescent="0.45"/>
    <row r="10530" customFormat="1" x14ac:dyDescent="0.45"/>
    <row r="10531" customFormat="1" x14ac:dyDescent="0.45"/>
    <row r="10532" customFormat="1" x14ac:dyDescent="0.45"/>
    <row r="10533" customFormat="1" x14ac:dyDescent="0.45"/>
    <row r="10534" customFormat="1" x14ac:dyDescent="0.45"/>
    <row r="10535" customFormat="1" x14ac:dyDescent="0.45"/>
    <row r="10536" customFormat="1" x14ac:dyDescent="0.45"/>
    <row r="10537" customFormat="1" x14ac:dyDescent="0.45"/>
    <row r="10538" customFormat="1" x14ac:dyDescent="0.45"/>
    <row r="10539" customFormat="1" x14ac:dyDescent="0.45"/>
    <row r="10540" customFormat="1" x14ac:dyDescent="0.45"/>
    <row r="10541" customFormat="1" x14ac:dyDescent="0.45"/>
    <row r="10542" customFormat="1" x14ac:dyDescent="0.45"/>
    <row r="10543" customFormat="1" x14ac:dyDescent="0.45"/>
    <row r="10544" customFormat="1" x14ac:dyDescent="0.45"/>
    <row r="10545" customFormat="1" x14ac:dyDescent="0.45"/>
    <row r="10546" customFormat="1" x14ac:dyDescent="0.45"/>
    <row r="10547" customFormat="1" x14ac:dyDescent="0.45"/>
    <row r="10548" customFormat="1" x14ac:dyDescent="0.45"/>
    <row r="10549" customFormat="1" x14ac:dyDescent="0.45"/>
    <row r="10550" customFormat="1" x14ac:dyDescent="0.45"/>
    <row r="10551" customFormat="1" x14ac:dyDescent="0.45"/>
    <row r="10552" customFormat="1" x14ac:dyDescent="0.45"/>
    <row r="10553" customFormat="1" x14ac:dyDescent="0.45"/>
    <row r="10554" customFormat="1" x14ac:dyDescent="0.45"/>
    <row r="10555" customFormat="1" x14ac:dyDescent="0.45"/>
    <row r="10556" customFormat="1" x14ac:dyDescent="0.45"/>
    <row r="10557" customFormat="1" x14ac:dyDescent="0.45"/>
    <row r="10558" customFormat="1" x14ac:dyDescent="0.45"/>
    <row r="10559" customFormat="1" x14ac:dyDescent="0.45"/>
    <row r="10560" customFormat="1" x14ac:dyDescent="0.45"/>
    <row r="10561" customFormat="1" x14ac:dyDescent="0.45"/>
    <row r="10562" customFormat="1" x14ac:dyDescent="0.45"/>
    <row r="10563" customFormat="1" x14ac:dyDescent="0.45"/>
    <row r="10564" customFormat="1" x14ac:dyDescent="0.45"/>
    <row r="10565" customFormat="1" x14ac:dyDescent="0.45"/>
    <row r="10566" customFormat="1" x14ac:dyDescent="0.45"/>
    <row r="10567" customFormat="1" x14ac:dyDescent="0.45"/>
    <row r="10568" customFormat="1" x14ac:dyDescent="0.45"/>
    <row r="10569" customFormat="1" x14ac:dyDescent="0.45"/>
    <row r="10570" customFormat="1" x14ac:dyDescent="0.45"/>
    <row r="10571" customFormat="1" x14ac:dyDescent="0.45"/>
    <row r="10572" customFormat="1" x14ac:dyDescent="0.45"/>
    <row r="10573" customFormat="1" x14ac:dyDescent="0.45"/>
    <row r="10574" customFormat="1" x14ac:dyDescent="0.45"/>
    <row r="10575" customFormat="1" x14ac:dyDescent="0.45"/>
    <row r="10576" customFormat="1" x14ac:dyDescent="0.45"/>
    <row r="10577" customFormat="1" x14ac:dyDescent="0.45"/>
    <row r="10578" customFormat="1" x14ac:dyDescent="0.45"/>
    <row r="10579" customFormat="1" x14ac:dyDescent="0.45"/>
    <row r="10580" customFormat="1" x14ac:dyDescent="0.45"/>
    <row r="10581" customFormat="1" x14ac:dyDescent="0.45"/>
    <row r="10582" customFormat="1" x14ac:dyDescent="0.45"/>
    <row r="10583" customFormat="1" x14ac:dyDescent="0.45"/>
    <row r="10584" customFormat="1" x14ac:dyDescent="0.45"/>
    <row r="10585" customFormat="1" x14ac:dyDescent="0.45"/>
    <row r="10586" customFormat="1" x14ac:dyDescent="0.45"/>
    <row r="10587" customFormat="1" x14ac:dyDescent="0.45"/>
    <row r="10588" customFormat="1" x14ac:dyDescent="0.45"/>
    <row r="10589" customFormat="1" x14ac:dyDescent="0.45"/>
    <row r="10590" customFormat="1" x14ac:dyDescent="0.45"/>
    <row r="10591" customFormat="1" x14ac:dyDescent="0.45"/>
    <row r="10592" customFormat="1" x14ac:dyDescent="0.45"/>
    <row r="10593" customFormat="1" x14ac:dyDescent="0.45"/>
    <row r="10594" customFormat="1" x14ac:dyDescent="0.45"/>
    <row r="10595" customFormat="1" x14ac:dyDescent="0.45"/>
    <row r="10596" customFormat="1" x14ac:dyDescent="0.45"/>
    <row r="10597" customFormat="1" x14ac:dyDescent="0.45"/>
    <row r="10598" customFormat="1" x14ac:dyDescent="0.45"/>
    <row r="10599" customFormat="1" x14ac:dyDescent="0.45"/>
    <row r="10600" customFormat="1" x14ac:dyDescent="0.45"/>
    <row r="10601" customFormat="1" x14ac:dyDescent="0.45"/>
    <row r="10602" customFormat="1" x14ac:dyDescent="0.45"/>
    <row r="10603" customFormat="1" x14ac:dyDescent="0.45"/>
    <row r="10604" customFormat="1" x14ac:dyDescent="0.45"/>
    <row r="10605" customFormat="1" x14ac:dyDescent="0.45"/>
    <row r="10606" customFormat="1" x14ac:dyDescent="0.45"/>
    <row r="10607" customFormat="1" x14ac:dyDescent="0.45"/>
    <row r="10608" customFormat="1" x14ac:dyDescent="0.45"/>
    <row r="10609" customFormat="1" x14ac:dyDescent="0.45"/>
    <row r="10610" customFormat="1" x14ac:dyDescent="0.45"/>
    <row r="10611" customFormat="1" x14ac:dyDescent="0.45"/>
    <row r="10612" customFormat="1" x14ac:dyDescent="0.45"/>
    <row r="10613" customFormat="1" x14ac:dyDescent="0.45"/>
    <row r="10614" customFormat="1" x14ac:dyDescent="0.45"/>
    <row r="10615" customFormat="1" x14ac:dyDescent="0.45"/>
    <row r="10616" customFormat="1" x14ac:dyDescent="0.45"/>
    <row r="10617" customFormat="1" x14ac:dyDescent="0.45"/>
    <row r="10618" customFormat="1" x14ac:dyDescent="0.45"/>
    <row r="10619" customFormat="1" x14ac:dyDescent="0.45"/>
    <row r="10620" customFormat="1" x14ac:dyDescent="0.45"/>
    <row r="10621" customFormat="1" x14ac:dyDescent="0.45"/>
    <row r="10622" customFormat="1" x14ac:dyDescent="0.45"/>
    <row r="10623" customFormat="1" x14ac:dyDescent="0.45"/>
    <row r="10624" customFormat="1" x14ac:dyDescent="0.45"/>
    <row r="10625" customFormat="1" x14ac:dyDescent="0.45"/>
    <row r="10626" customFormat="1" x14ac:dyDescent="0.45"/>
    <row r="10627" customFormat="1" x14ac:dyDescent="0.45"/>
    <row r="10628" customFormat="1" x14ac:dyDescent="0.45"/>
    <row r="10629" customFormat="1" x14ac:dyDescent="0.45"/>
    <row r="10630" customFormat="1" x14ac:dyDescent="0.45"/>
    <row r="10631" customFormat="1" x14ac:dyDescent="0.45"/>
    <row r="10632" customFormat="1" x14ac:dyDescent="0.45"/>
    <row r="10633" customFormat="1" x14ac:dyDescent="0.45"/>
    <row r="10634" customFormat="1" x14ac:dyDescent="0.45"/>
    <row r="10635" customFormat="1" x14ac:dyDescent="0.45"/>
    <row r="10636" customFormat="1" x14ac:dyDescent="0.45"/>
    <row r="10637" customFormat="1" x14ac:dyDescent="0.45"/>
    <row r="10638" customFormat="1" x14ac:dyDescent="0.45"/>
    <row r="10639" customFormat="1" x14ac:dyDescent="0.45"/>
    <row r="10640" customFormat="1" x14ac:dyDescent="0.45"/>
    <row r="10641" customFormat="1" x14ac:dyDescent="0.45"/>
    <row r="10642" customFormat="1" x14ac:dyDescent="0.45"/>
    <row r="10643" customFormat="1" x14ac:dyDescent="0.45"/>
    <row r="10644" customFormat="1" x14ac:dyDescent="0.45"/>
    <row r="10645" customFormat="1" x14ac:dyDescent="0.45"/>
    <row r="10646" customFormat="1" x14ac:dyDescent="0.45"/>
    <row r="10647" customFormat="1" x14ac:dyDescent="0.45"/>
    <row r="10648" customFormat="1" x14ac:dyDescent="0.45"/>
    <row r="10649" customFormat="1" x14ac:dyDescent="0.45"/>
    <row r="10650" customFormat="1" x14ac:dyDescent="0.45"/>
    <row r="10651" customFormat="1" x14ac:dyDescent="0.45"/>
    <row r="10652" customFormat="1" x14ac:dyDescent="0.45"/>
    <row r="10653" customFormat="1" x14ac:dyDescent="0.45"/>
    <row r="10654" customFormat="1" x14ac:dyDescent="0.45"/>
    <row r="10655" customFormat="1" x14ac:dyDescent="0.45"/>
    <row r="10656" customFormat="1" x14ac:dyDescent="0.45"/>
    <row r="10657" customFormat="1" x14ac:dyDescent="0.45"/>
    <row r="10658" customFormat="1" x14ac:dyDescent="0.45"/>
    <row r="10659" customFormat="1" x14ac:dyDescent="0.45"/>
    <row r="10660" customFormat="1" x14ac:dyDescent="0.45"/>
    <row r="10661" customFormat="1" x14ac:dyDescent="0.45"/>
    <row r="10662" customFormat="1" x14ac:dyDescent="0.45"/>
    <row r="10663" customFormat="1" x14ac:dyDescent="0.45"/>
    <row r="10664" customFormat="1" x14ac:dyDescent="0.45"/>
    <row r="10665" customFormat="1" x14ac:dyDescent="0.45"/>
    <row r="10666" customFormat="1" x14ac:dyDescent="0.45"/>
    <row r="10667" customFormat="1" x14ac:dyDescent="0.45"/>
    <row r="10668" customFormat="1" x14ac:dyDescent="0.45"/>
    <row r="10669" customFormat="1" x14ac:dyDescent="0.45"/>
    <row r="10670" customFormat="1" x14ac:dyDescent="0.45"/>
    <row r="10671" customFormat="1" x14ac:dyDescent="0.45"/>
    <row r="10672" customFormat="1" x14ac:dyDescent="0.45"/>
    <row r="10673" customFormat="1" x14ac:dyDescent="0.45"/>
    <row r="10674" customFormat="1" x14ac:dyDescent="0.45"/>
    <row r="10675" customFormat="1" x14ac:dyDescent="0.45"/>
    <row r="10676" customFormat="1" x14ac:dyDescent="0.45"/>
    <row r="10677" customFormat="1" x14ac:dyDescent="0.45"/>
    <row r="10678" customFormat="1" x14ac:dyDescent="0.45"/>
    <row r="10679" customFormat="1" x14ac:dyDescent="0.45"/>
    <row r="10680" customFormat="1" x14ac:dyDescent="0.45"/>
    <row r="10681" customFormat="1" x14ac:dyDescent="0.45"/>
    <row r="10682" customFormat="1" x14ac:dyDescent="0.45"/>
    <row r="10683" customFormat="1" x14ac:dyDescent="0.45"/>
    <row r="10684" customFormat="1" x14ac:dyDescent="0.45"/>
    <row r="10685" customFormat="1" x14ac:dyDescent="0.45"/>
    <row r="10686" customFormat="1" x14ac:dyDescent="0.45"/>
    <row r="10687" customFormat="1" x14ac:dyDescent="0.45"/>
    <row r="10688" customFormat="1" x14ac:dyDescent="0.45"/>
    <row r="10689" customFormat="1" x14ac:dyDescent="0.45"/>
    <row r="10690" customFormat="1" x14ac:dyDescent="0.45"/>
    <row r="10691" customFormat="1" x14ac:dyDescent="0.45"/>
    <row r="10692" customFormat="1" x14ac:dyDescent="0.45"/>
    <row r="10693" customFormat="1" x14ac:dyDescent="0.45"/>
    <row r="10694" customFormat="1" x14ac:dyDescent="0.45"/>
    <row r="10695" customFormat="1" x14ac:dyDescent="0.45"/>
    <row r="10696" customFormat="1" x14ac:dyDescent="0.45"/>
    <row r="10697" customFormat="1" x14ac:dyDescent="0.45"/>
    <row r="10698" customFormat="1" x14ac:dyDescent="0.45"/>
    <row r="10699" customFormat="1" x14ac:dyDescent="0.45"/>
    <row r="10700" customFormat="1" x14ac:dyDescent="0.45"/>
    <row r="10701" customFormat="1" x14ac:dyDescent="0.45"/>
    <row r="10702" customFormat="1" x14ac:dyDescent="0.45"/>
    <row r="10703" customFormat="1" x14ac:dyDescent="0.45"/>
    <row r="10704" customFormat="1" x14ac:dyDescent="0.45"/>
    <row r="10705" customFormat="1" x14ac:dyDescent="0.45"/>
    <row r="10706" customFormat="1" x14ac:dyDescent="0.45"/>
    <row r="10707" customFormat="1" x14ac:dyDescent="0.45"/>
    <row r="10708" customFormat="1" x14ac:dyDescent="0.45"/>
    <row r="10709" customFormat="1" x14ac:dyDescent="0.45"/>
    <row r="10710" customFormat="1" x14ac:dyDescent="0.45"/>
    <row r="10711" customFormat="1" x14ac:dyDescent="0.45"/>
    <row r="10712" customFormat="1" x14ac:dyDescent="0.45"/>
    <row r="10713" customFormat="1" x14ac:dyDescent="0.45"/>
    <row r="10714" customFormat="1" x14ac:dyDescent="0.45"/>
    <row r="10715" customFormat="1" x14ac:dyDescent="0.45"/>
    <row r="10716" customFormat="1" x14ac:dyDescent="0.45"/>
    <row r="10717" customFormat="1" x14ac:dyDescent="0.45"/>
    <row r="10718" customFormat="1" x14ac:dyDescent="0.45"/>
    <row r="10719" customFormat="1" x14ac:dyDescent="0.45"/>
    <row r="10720" customFormat="1" x14ac:dyDescent="0.45"/>
    <row r="10721" customFormat="1" x14ac:dyDescent="0.45"/>
    <row r="10722" customFormat="1" x14ac:dyDescent="0.45"/>
    <row r="10723" customFormat="1" x14ac:dyDescent="0.45"/>
    <row r="10724" customFormat="1" x14ac:dyDescent="0.45"/>
    <row r="10725" customFormat="1" x14ac:dyDescent="0.45"/>
    <row r="10726" customFormat="1" x14ac:dyDescent="0.45"/>
    <row r="10727" customFormat="1" x14ac:dyDescent="0.45"/>
    <row r="10728" customFormat="1" x14ac:dyDescent="0.45"/>
    <row r="10729" customFormat="1" x14ac:dyDescent="0.45"/>
    <row r="10730" customFormat="1" x14ac:dyDescent="0.45"/>
    <row r="10731" customFormat="1" x14ac:dyDescent="0.45"/>
    <row r="10732" customFormat="1" x14ac:dyDescent="0.45"/>
    <row r="10733" customFormat="1" x14ac:dyDescent="0.45"/>
    <row r="10734" customFormat="1" x14ac:dyDescent="0.45"/>
    <row r="10735" customFormat="1" x14ac:dyDescent="0.45"/>
    <row r="10736" customFormat="1" x14ac:dyDescent="0.45"/>
    <row r="10737" customFormat="1" x14ac:dyDescent="0.45"/>
    <row r="10738" customFormat="1" x14ac:dyDescent="0.45"/>
    <row r="10739" customFormat="1" x14ac:dyDescent="0.45"/>
    <row r="10740" customFormat="1" x14ac:dyDescent="0.45"/>
    <row r="10741" customFormat="1" x14ac:dyDescent="0.45"/>
    <row r="10742" customFormat="1" x14ac:dyDescent="0.45"/>
    <row r="10743" customFormat="1" x14ac:dyDescent="0.45"/>
    <row r="10744" customFormat="1" x14ac:dyDescent="0.45"/>
    <row r="10745" customFormat="1" x14ac:dyDescent="0.45"/>
    <row r="10746" customFormat="1" x14ac:dyDescent="0.45"/>
    <row r="10747" customFormat="1" x14ac:dyDescent="0.45"/>
    <row r="10748" customFormat="1" x14ac:dyDescent="0.45"/>
    <row r="10749" customFormat="1" x14ac:dyDescent="0.45"/>
    <row r="10750" customFormat="1" x14ac:dyDescent="0.45"/>
    <row r="10751" customFormat="1" x14ac:dyDescent="0.45"/>
    <row r="10752" customFormat="1" x14ac:dyDescent="0.45"/>
    <row r="10753" customFormat="1" x14ac:dyDescent="0.45"/>
    <row r="10754" customFormat="1" x14ac:dyDescent="0.45"/>
    <row r="10755" customFormat="1" x14ac:dyDescent="0.45"/>
    <row r="10756" customFormat="1" x14ac:dyDescent="0.45"/>
    <row r="10757" customFormat="1" x14ac:dyDescent="0.45"/>
    <row r="10758" customFormat="1" x14ac:dyDescent="0.45"/>
    <row r="10759" customFormat="1" x14ac:dyDescent="0.45"/>
    <row r="10760" customFormat="1" x14ac:dyDescent="0.45"/>
    <row r="10761" customFormat="1" x14ac:dyDescent="0.45"/>
    <row r="10762" customFormat="1" x14ac:dyDescent="0.45"/>
    <row r="10763" customFormat="1" x14ac:dyDescent="0.45"/>
    <row r="10764" customFormat="1" x14ac:dyDescent="0.45"/>
    <row r="10765" customFormat="1" x14ac:dyDescent="0.45"/>
    <row r="10766" customFormat="1" x14ac:dyDescent="0.45"/>
    <row r="10767" customFormat="1" x14ac:dyDescent="0.45"/>
    <row r="10768" customFormat="1" x14ac:dyDescent="0.45"/>
    <row r="10769" customFormat="1" x14ac:dyDescent="0.45"/>
    <row r="10770" customFormat="1" x14ac:dyDescent="0.45"/>
    <row r="10771" customFormat="1" x14ac:dyDescent="0.45"/>
    <row r="10772" customFormat="1" x14ac:dyDescent="0.45"/>
    <row r="10773" customFormat="1" x14ac:dyDescent="0.45"/>
    <row r="10774" customFormat="1" x14ac:dyDescent="0.45"/>
    <row r="10775" customFormat="1" x14ac:dyDescent="0.45"/>
    <row r="10776" customFormat="1" x14ac:dyDescent="0.45"/>
    <row r="10777" customFormat="1" x14ac:dyDescent="0.45"/>
    <row r="10778" customFormat="1" x14ac:dyDescent="0.45"/>
    <row r="10779" customFormat="1" x14ac:dyDescent="0.45"/>
    <row r="10780" customFormat="1" x14ac:dyDescent="0.45"/>
    <row r="10781" customFormat="1" x14ac:dyDescent="0.45"/>
    <row r="10782" customFormat="1" x14ac:dyDescent="0.45"/>
    <row r="10783" customFormat="1" x14ac:dyDescent="0.45"/>
    <row r="10784" customFormat="1" x14ac:dyDescent="0.45"/>
    <row r="10785" customFormat="1" x14ac:dyDescent="0.45"/>
    <row r="10786" customFormat="1" x14ac:dyDescent="0.45"/>
    <row r="10787" customFormat="1" x14ac:dyDescent="0.45"/>
    <row r="10788" customFormat="1" x14ac:dyDescent="0.45"/>
    <row r="10789" customFormat="1" x14ac:dyDescent="0.45"/>
    <row r="10790" customFormat="1" x14ac:dyDescent="0.45"/>
    <row r="10791" customFormat="1" x14ac:dyDescent="0.45"/>
    <row r="10792" customFormat="1" x14ac:dyDescent="0.45"/>
    <row r="10793" customFormat="1" x14ac:dyDescent="0.45"/>
    <row r="10794" customFormat="1" x14ac:dyDescent="0.45"/>
    <row r="10795" customFormat="1" x14ac:dyDescent="0.45"/>
    <row r="10796" customFormat="1" x14ac:dyDescent="0.45"/>
    <row r="10797" customFormat="1" x14ac:dyDescent="0.45"/>
    <row r="10798" customFormat="1" x14ac:dyDescent="0.45"/>
    <row r="10799" customFormat="1" x14ac:dyDescent="0.45"/>
    <row r="10800" customFormat="1" x14ac:dyDescent="0.45"/>
    <row r="10801" customFormat="1" x14ac:dyDescent="0.45"/>
    <row r="10802" customFormat="1" x14ac:dyDescent="0.45"/>
    <row r="10803" customFormat="1" x14ac:dyDescent="0.45"/>
    <row r="10804" customFormat="1" x14ac:dyDescent="0.45"/>
    <row r="10805" customFormat="1" x14ac:dyDescent="0.45"/>
    <row r="10806" customFormat="1" x14ac:dyDescent="0.45"/>
    <row r="10807" customFormat="1" x14ac:dyDescent="0.45"/>
    <row r="10808" customFormat="1" x14ac:dyDescent="0.45"/>
    <row r="10809" customFormat="1" x14ac:dyDescent="0.45"/>
    <row r="10810" customFormat="1" x14ac:dyDescent="0.45"/>
    <row r="10811" customFormat="1" x14ac:dyDescent="0.45"/>
    <row r="10812" customFormat="1" x14ac:dyDescent="0.45"/>
    <row r="10813" customFormat="1" x14ac:dyDescent="0.45"/>
    <row r="10814" customFormat="1" x14ac:dyDescent="0.45"/>
    <row r="10815" customFormat="1" x14ac:dyDescent="0.45"/>
    <row r="10816" customFormat="1" x14ac:dyDescent="0.45"/>
    <row r="10817" customFormat="1" x14ac:dyDescent="0.45"/>
    <row r="10818" customFormat="1" x14ac:dyDescent="0.45"/>
    <row r="10819" customFormat="1" x14ac:dyDescent="0.45"/>
    <row r="10820" customFormat="1" x14ac:dyDescent="0.45"/>
    <row r="10821" customFormat="1" x14ac:dyDescent="0.45"/>
    <row r="10822" customFormat="1" x14ac:dyDescent="0.45"/>
    <row r="10823" customFormat="1" x14ac:dyDescent="0.45"/>
    <row r="10824" customFormat="1" x14ac:dyDescent="0.45"/>
    <row r="10825" customFormat="1" x14ac:dyDescent="0.45"/>
    <row r="10826" customFormat="1" x14ac:dyDescent="0.45"/>
    <row r="10827" customFormat="1" x14ac:dyDescent="0.45"/>
    <row r="10828" customFormat="1" x14ac:dyDescent="0.45"/>
    <row r="10829" customFormat="1" x14ac:dyDescent="0.45"/>
    <row r="10830" customFormat="1" x14ac:dyDescent="0.45"/>
    <row r="10831" customFormat="1" x14ac:dyDescent="0.45"/>
    <row r="10832" customFormat="1" x14ac:dyDescent="0.45"/>
    <row r="10833" customFormat="1" x14ac:dyDescent="0.45"/>
    <row r="10834" customFormat="1" x14ac:dyDescent="0.45"/>
    <row r="10835" customFormat="1" x14ac:dyDescent="0.45"/>
    <row r="10836" customFormat="1" x14ac:dyDescent="0.45"/>
    <row r="10837" customFormat="1" x14ac:dyDescent="0.45"/>
    <row r="10838" customFormat="1" x14ac:dyDescent="0.45"/>
    <row r="10839" customFormat="1" x14ac:dyDescent="0.45"/>
    <row r="10840" customFormat="1" x14ac:dyDescent="0.45"/>
    <row r="10841" customFormat="1" x14ac:dyDescent="0.45"/>
    <row r="10842" customFormat="1" x14ac:dyDescent="0.45"/>
    <row r="10843" customFormat="1" x14ac:dyDescent="0.45"/>
    <row r="10844" customFormat="1" x14ac:dyDescent="0.45"/>
    <row r="10845" customFormat="1" x14ac:dyDescent="0.45"/>
    <row r="10846" customFormat="1" x14ac:dyDescent="0.45"/>
    <row r="10847" customFormat="1" x14ac:dyDescent="0.45"/>
    <row r="10848" customFormat="1" x14ac:dyDescent="0.45"/>
    <row r="10849" customFormat="1" x14ac:dyDescent="0.45"/>
    <row r="10850" customFormat="1" x14ac:dyDescent="0.45"/>
    <row r="10851" customFormat="1" x14ac:dyDescent="0.45"/>
    <row r="10852" customFormat="1" x14ac:dyDescent="0.45"/>
    <row r="10853" customFormat="1" x14ac:dyDescent="0.45"/>
    <row r="10854" customFormat="1" x14ac:dyDescent="0.45"/>
    <row r="10855" customFormat="1" x14ac:dyDescent="0.45"/>
    <row r="10856" customFormat="1" x14ac:dyDescent="0.45"/>
    <row r="10857" customFormat="1" x14ac:dyDescent="0.45"/>
    <row r="10858" customFormat="1" x14ac:dyDescent="0.45"/>
    <row r="10859" customFormat="1" x14ac:dyDescent="0.45"/>
    <row r="10860" customFormat="1" x14ac:dyDescent="0.45"/>
    <row r="10861" customFormat="1" x14ac:dyDescent="0.45"/>
    <row r="10862" customFormat="1" x14ac:dyDescent="0.45"/>
    <row r="10863" customFormat="1" x14ac:dyDescent="0.45"/>
    <row r="10864" customFormat="1" x14ac:dyDescent="0.45"/>
    <row r="10865" customFormat="1" x14ac:dyDescent="0.45"/>
    <row r="10866" customFormat="1" x14ac:dyDescent="0.45"/>
    <row r="10867" customFormat="1" x14ac:dyDescent="0.45"/>
    <row r="10868" customFormat="1" x14ac:dyDescent="0.45"/>
    <row r="10869" customFormat="1" x14ac:dyDescent="0.45"/>
    <row r="10870" customFormat="1" x14ac:dyDescent="0.45"/>
    <row r="10871" customFormat="1" x14ac:dyDescent="0.45"/>
    <row r="10872" customFormat="1" x14ac:dyDescent="0.45"/>
    <row r="10873" customFormat="1" x14ac:dyDescent="0.45"/>
    <row r="10874" customFormat="1" x14ac:dyDescent="0.45"/>
    <row r="10875" customFormat="1" x14ac:dyDescent="0.45"/>
    <row r="10876" customFormat="1" x14ac:dyDescent="0.45"/>
    <row r="10877" customFormat="1" x14ac:dyDescent="0.45"/>
    <row r="10878" customFormat="1" x14ac:dyDescent="0.45"/>
    <row r="10879" customFormat="1" x14ac:dyDescent="0.45"/>
    <row r="10880" customFormat="1" x14ac:dyDescent="0.45"/>
    <row r="10881" customFormat="1" x14ac:dyDescent="0.45"/>
    <row r="10882" customFormat="1" x14ac:dyDescent="0.45"/>
    <row r="10883" customFormat="1" x14ac:dyDescent="0.45"/>
    <row r="10884" customFormat="1" x14ac:dyDescent="0.45"/>
    <row r="10885" customFormat="1" x14ac:dyDescent="0.45"/>
    <row r="10886" customFormat="1" x14ac:dyDescent="0.45"/>
    <row r="10887" customFormat="1" x14ac:dyDescent="0.45"/>
    <row r="10888" customFormat="1" x14ac:dyDescent="0.45"/>
    <row r="10889" customFormat="1" x14ac:dyDescent="0.45"/>
    <row r="10890" customFormat="1" x14ac:dyDescent="0.45"/>
    <row r="10891" customFormat="1" x14ac:dyDescent="0.45"/>
    <row r="10892" customFormat="1" x14ac:dyDescent="0.45"/>
    <row r="10893" customFormat="1" x14ac:dyDescent="0.45"/>
    <row r="10894" customFormat="1" x14ac:dyDescent="0.45"/>
    <row r="10895" customFormat="1" x14ac:dyDescent="0.45"/>
    <row r="10896" customFormat="1" x14ac:dyDescent="0.45"/>
    <row r="10897" customFormat="1" x14ac:dyDescent="0.45"/>
    <row r="10898" customFormat="1" x14ac:dyDescent="0.45"/>
    <row r="10899" customFormat="1" x14ac:dyDescent="0.45"/>
    <row r="10900" customFormat="1" x14ac:dyDescent="0.45"/>
    <row r="10901" customFormat="1" x14ac:dyDescent="0.45"/>
    <row r="10902" customFormat="1" x14ac:dyDescent="0.45"/>
    <row r="10903" customFormat="1" x14ac:dyDescent="0.45"/>
    <row r="10904" customFormat="1" x14ac:dyDescent="0.45"/>
    <row r="10905" customFormat="1" x14ac:dyDescent="0.45"/>
    <row r="10906" customFormat="1" x14ac:dyDescent="0.45"/>
    <row r="10907" customFormat="1" x14ac:dyDescent="0.45"/>
    <row r="10908" customFormat="1" x14ac:dyDescent="0.45"/>
    <row r="10909" customFormat="1" x14ac:dyDescent="0.45"/>
    <row r="10910" customFormat="1" x14ac:dyDescent="0.45"/>
    <row r="10911" customFormat="1" x14ac:dyDescent="0.45"/>
    <row r="10912" customFormat="1" x14ac:dyDescent="0.45"/>
    <row r="10913" customFormat="1" x14ac:dyDescent="0.45"/>
    <row r="10914" customFormat="1" x14ac:dyDescent="0.45"/>
    <row r="10915" customFormat="1" x14ac:dyDescent="0.45"/>
    <row r="10916" customFormat="1" x14ac:dyDescent="0.45"/>
    <row r="10917" customFormat="1" x14ac:dyDescent="0.45"/>
    <row r="10918" customFormat="1" x14ac:dyDescent="0.45"/>
    <row r="10919" customFormat="1" x14ac:dyDescent="0.45"/>
    <row r="10920" customFormat="1" x14ac:dyDescent="0.45"/>
    <row r="10921" customFormat="1" x14ac:dyDescent="0.45"/>
    <row r="10922" customFormat="1" x14ac:dyDescent="0.45"/>
    <row r="10923" customFormat="1" x14ac:dyDescent="0.45"/>
    <row r="10924" customFormat="1" x14ac:dyDescent="0.45"/>
    <row r="10925" customFormat="1" x14ac:dyDescent="0.45"/>
    <row r="10926" customFormat="1" x14ac:dyDescent="0.45"/>
    <row r="10927" customFormat="1" x14ac:dyDescent="0.45"/>
    <row r="10928" customFormat="1" x14ac:dyDescent="0.45"/>
    <row r="10929" customFormat="1" x14ac:dyDescent="0.45"/>
    <row r="10930" customFormat="1" x14ac:dyDescent="0.45"/>
    <row r="10931" customFormat="1" x14ac:dyDescent="0.45"/>
    <row r="10932" customFormat="1" x14ac:dyDescent="0.45"/>
    <row r="10933" customFormat="1" x14ac:dyDescent="0.45"/>
    <row r="10934" customFormat="1" x14ac:dyDescent="0.45"/>
    <row r="10935" customFormat="1" x14ac:dyDescent="0.45"/>
    <row r="10936" customFormat="1" x14ac:dyDescent="0.45"/>
    <row r="10937" customFormat="1" x14ac:dyDescent="0.45"/>
    <row r="10938" customFormat="1" x14ac:dyDescent="0.45"/>
    <row r="10939" customFormat="1" x14ac:dyDescent="0.45"/>
    <row r="10940" customFormat="1" x14ac:dyDescent="0.45"/>
    <row r="10941" customFormat="1" x14ac:dyDescent="0.45"/>
    <row r="10942" customFormat="1" x14ac:dyDescent="0.45"/>
    <row r="10943" customFormat="1" x14ac:dyDescent="0.45"/>
    <row r="10944" customFormat="1" x14ac:dyDescent="0.45"/>
    <row r="10945" customFormat="1" x14ac:dyDescent="0.45"/>
    <row r="10946" customFormat="1" x14ac:dyDescent="0.45"/>
    <row r="10947" customFormat="1" x14ac:dyDescent="0.45"/>
    <row r="10948" customFormat="1" x14ac:dyDescent="0.45"/>
    <row r="10949" customFormat="1" x14ac:dyDescent="0.45"/>
    <row r="10950" customFormat="1" x14ac:dyDescent="0.45"/>
    <row r="10951" customFormat="1" x14ac:dyDescent="0.45"/>
    <row r="10952" customFormat="1" x14ac:dyDescent="0.45"/>
    <row r="10953" customFormat="1" x14ac:dyDescent="0.45"/>
    <row r="10954" customFormat="1" x14ac:dyDescent="0.45"/>
    <row r="10955" customFormat="1" x14ac:dyDescent="0.45"/>
    <row r="10956" customFormat="1" x14ac:dyDescent="0.45"/>
    <row r="10957" customFormat="1" x14ac:dyDescent="0.45"/>
    <row r="10958" customFormat="1" x14ac:dyDescent="0.45"/>
    <row r="10959" customFormat="1" x14ac:dyDescent="0.45"/>
    <row r="10960" customFormat="1" x14ac:dyDescent="0.45"/>
    <row r="10961" customFormat="1" x14ac:dyDescent="0.45"/>
    <row r="10962" customFormat="1" x14ac:dyDescent="0.45"/>
    <row r="10963" customFormat="1" x14ac:dyDescent="0.45"/>
    <row r="10964" customFormat="1" x14ac:dyDescent="0.45"/>
    <row r="10965" customFormat="1" x14ac:dyDescent="0.45"/>
    <row r="10966" customFormat="1" x14ac:dyDescent="0.45"/>
    <row r="10967" customFormat="1" x14ac:dyDescent="0.45"/>
    <row r="10968" customFormat="1" x14ac:dyDescent="0.45"/>
    <row r="10969" customFormat="1" x14ac:dyDescent="0.45"/>
    <row r="10970" customFormat="1" x14ac:dyDescent="0.45"/>
    <row r="10971" customFormat="1" x14ac:dyDescent="0.45"/>
    <row r="10972" customFormat="1" x14ac:dyDescent="0.45"/>
    <row r="10973" customFormat="1" x14ac:dyDescent="0.45"/>
    <row r="10974" customFormat="1" x14ac:dyDescent="0.45"/>
    <row r="10975" customFormat="1" x14ac:dyDescent="0.45"/>
    <row r="10976" customFormat="1" x14ac:dyDescent="0.45"/>
    <row r="10977" customFormat="1" x14ac:dyDescent="0.45"/>
    <row r="10978" customFormat="1" x14ac:dyDescent="0.45"/>
    <row r="10979" customFormat="1" x14ac:dyDescent="0.45"/>
    <row r="10980" customFormat="1" x14ac:dyDescent="0.45"/>
    <row r="10981" customFormat="1" x14ac:dyDescent="0.45"/>
    <row r="10982" customFormat="1" x14ac:dyDescent="0.45"/>
    <row r="10983" customFormat="1" x14ac:dyDescent="0.45"/>
    <row r="10984" customFormat="1" x14ac:dyDescent="0.45"/>
    <row r="10985" customFormat="1" x14ac:dyDescent="0.45"/>
    <row r="10986" customFormat="1" x14ac:dyDescent="0.45"/>
    <row r="10987" customFormat="1" x14ac:dyDescent="0.45"/>
    <row r="10988" customFormat="1" x14ac:dyDescent="0.45"/>
    <row r="10989" customFormat="1" x14ac:dyDescent="0.45"/>
    <row r="10990" customFormat="1" x14ac:dyDescent="0.45"/>
    <row r="10991" customFormat="1" x14ac:dyDescent="0.45"/>
    <row r="10992" customFormat="1" x14ac:dyDescent="0.45"/>
    <row r="10993" customFormat="1" x14ac:dyDescent="0.45"/>
    <row r="10994" customFormat="1" x14ac:dyDescent="0.45"/>
    <row r="10995" customFormat="1" x14ac:dyDescent="0.45"/>
    <row r="10996" customFormat="1" x14ac:dyDescent="0.45"/>
    <row r="10997" customFormat="1" x14ac:dyDescent="0.45"/>
    <row r="10998" customFormat="1" x14ac:dyDescent="0.45"/>
    <row r="10999" customFormat="1" x14ac:dyDescent="0.45"/>
    <row r="11000" customFormat="1" x14ac:dyDescent="0.45"/>
    <row r="11001" customFormat="1" x14ac:dyDescent="0.45"/>
    <row r="11002" customFormat="1" x14ac:dyDescent="0.45"/>
    <row r="11003" customFormat="1" x14ac:dyDescent="0.45"/>
    <row r="11004" customFormat="1" x14ac:dyDescent="0.45"/>
    <row r="11005" customFormat="1" x14ac:dyDescent="0.45"/>
    <row r="11006" customFormat="1" x14ac:dyDescent="0.45"/>
    <row r="11007" customFormat="1" x14ac:dyDescent="0.45"/>
    <row r="11008" customFormat="1" x14ac:dyDescent="0.45"/>
    <row r="11009" customFormat="1" x14ac:dyDescent="0.45"/>
    <row r="11010" customFormat="1" x14ac:dyDescent="0.45"/>
    <row r="11011" customFormat="1" x14ac:dyDescent="0.45"/>
    <row r="11012" customFormat="1" x14ac:dyDescent="0.45"/>
    <row r="11013" customFormat="1" x14ac:dyDescent="0.45"/>
    <row r="11014" customFormat="1" x14ac:dyDescent="0.45"/>
    <row r="11015" customFormat="1" x14ac:dyDescent="0.45"/>
    <row r="11016" customFormat="1" x14ac:dyDescent="0.45"/>
    <row r="11017" customFormat="1" x14ac:dyDescent="0.45"/>
    <row r="11018" customFormat="1" x14ac:dyDescent="0.45"/>
    <row r="11019" customFormat="1" x14ac:dyDescent="0.45"/>
    <row r="11020" customFormat="1" x14ac:dyDescent="0.45"/>
    <row r="11021" customFormat="1" x14ac:dyDescent="0.45"/>
    <row r="11022" customFormat="1" x14ac:dyDescent="0.45"/>
    <row r="11023" customFormat="1" x14ac:dyDescent="0.45"/>
    <row r="11024" customFormat="1" x14ac:dyDescent="0.45"/>
    <row r="11025" customFormat="1" x14ac:dyDescent="0.45"/>
    <row r="11026" customFormat="1" x14ac:dyDescent="0.45"/>
    <row r="11027" customFormat="1" x14ac:dyDescent="0.45"/>
    <row r="11028" customFormat="1" x14ac:dyDescent="0.45"/>
    <row r="11029" customFormat="1" x14ac:dyDescent="0.45"/>
    <row r="11030" customFormat="1" x14ac:dyDescent="0.45"/>
    <row r="11031" customFormat="1" x14ac:dyDescent="0.45"/>
    <row r="11032" customFormat="1" x14ac:dyDescent="0.45"/>
    <row r="11033" customFormat="1" x14ac:dyDescent="0.45"/>
    <row r="11034" customFormat="1" x14ac:dyDescent="0.45"/>
    <row r="11035" customFormat="1" x14ac:dyDescent="0.45"/>
    <row r="11036" customFormat="1" x14ac:dyDescent="0.45"/>
    <row r="11037" customFormat="1" x14ac:dyDescent="0.45"/>
    <row r="11038" customFormat="1" x14ac:dyDescent="0.45"/>
    <row r="11039" customFormat="1" x14ac:dyDescent="0.45"/>
    <row r="11040" customFormat="1" x14ac:dyDescent="0.45"/>
    <row r="11041" customFormat="1" x14ac:dyDescent="0.45"/>
    <row r="11042" customFormat="1" x14ac:dyDescent="0.45"/>
    <row r="11043" customFormat="1" x14ac:dyDescent="0.45"/>
    <row r="11044" customFormat="1" x14ac:dyDescent="0.45"/>
    <row r="11045" customFormat="1" x14ac:dyDescent="0.45"/>
    <row r="11046" customFormat="1" x14ac:dyDescent="0.45"/>
    <row r="11047" customFormat="1" x14ac:dyDescent="0.45"/>
    <row r="11048" customFormat="1" x14ac:dyDescent="0.45"/>
    <row r="11049" customFormat="1" x14ac:dyDescent="0.45"/>
    <row r="11050" customFormat="1" x14ac:dyDescent="0.45"/>
    <row r="11051" customFormat="1" x14ac:dyDescent="0.45"/>
    <row r="11052" customFormat="1" x14ac:dyDescent="0.45"/>
    <row r="11053" customFormat="1" x14ac:dyDescent="0.45"/>
    <row r="11054" customFormat="1" x14ac:dyDescent="0.45"/>
    <row r="11055" customFormat="1" x14ac:dyDescent="0.45"/>
    <row r="11056" customFormat="1" x14ac:dyDescent="0.45"/>
    <row r="11057" customFormat="1" x14ac:dyDescent="0.45"/>
    <row r="11058" customFormat="1" x14ac:dyDescent="0.45"/>
    <row r="11059" customFormat="1" x14ac:dyDescent="0.45"/>
    <row r="11060" customFormat="1" x14ac:dyDescent="0.45"/>
    <row r="11061" customFormat="1" x14ac:dyDescent="0.45"/>
    <row r="11062" customFormat="1" x14ac:dyDescent="0.45"/>
    <row r="11063" customFormat="1" x14ac:dyDescent="0.45"/>
    <row r="11064" customFormat="1" x14ac:dyDescent="0.45"/>
    <row r="11065" customFormat="1" x14ac:dyDescent="0.45"/>
    <row r="11066" customFormat="1" x14ac:dyDescent="0.45"/>
    <row r="11067" customFormat="1" x14ac:dyDescent="0.45"/>
    <row r="11068" customFormat="1" x14ac:dyDescent="0.45"/>
    <row r="11069" customFormat="1" x14ac:dyDescent="0.45"/>
    <row r="11070" customFormat="1" x14ac:dyDescent="0.45"/>
    <row r="11071" customFormat="1" x14ac:dyDescent="0.45"/>
    <row r="11072" customFormat="1" x14ac:dyDescent="0.45"/>
    <row r="11073" customFormat="1" x14ac:dyDescent="0.45"/>
    <row r="11074" customFormat="1" x14ac:dyDescent="0.45"/>
    <row r="11075" customFormat="1" x14ac:dyDescent="0.45"/>
    <row r="11076" customFormat="1" x14ac:dyDescent="0.45"/>
    <row r="11077" customFormat="1" x14ac:dyDescent="0.45"/>
    <row r="11078" customFormat="1" x14ac:dyDescent="0.45"/>
    <row r="11079" customFormat="1" x14ac:dyDescent="0.45"/>
    <row r="11080" customFormat="1" x14ac:dyDescent="0.45"/>
    <row r="11081" customFormat="1" x14ac:dyDescent="0.45"/>
    <row r="11082" customFormat="1" x14ac:dyDescent="0.45"/>
    <row r="11083" customFormat="1" x14ac:dyDescent="0.45"/>
    <row r="11084" customFormat="1" x14ac:dyDescent="0.45"/>
    <row r="11085" customFormat="1" x14ac:dyDescent="0.45"/>
    <row r="11086" customFormat="1" x14ac:dyDescent="0.45"/>
    <row r="11087" customFormat="1" x14ac:dyDescent="0.45"/>
    <row r="11088" customFormat="1" x14ac:dyDescent="0.45"/>
    <row r="11089" customFormat="1" x14ac:dyDescent="0.45"/>
    <row r="11090" customFormat="1" x14ac:dyDescent="0.45"/>
    <row r="11091" customFormat="1" x14ac:dyDescent="0.45"/>
    <row r="11092" customFormat="1" x14ac:dyDescent="0.45"/>
    <row r="11093" customFormat="1" x14ac:dyDescent="0.45"/>
    <row r="11094" customFormat="1" x14ac:dyDescent="0.45"/>
    <row r="11095" customFormat="1" x14ac:dyDescent="0.45"/>
    <row r="11096" customFormat="1" x14ac:dyDescent="0.45"/>
    <row r="11097" customFormat="1" x14ac:dyDescent="0.45"/>
    <row r="11098" customFormat="1" x14ac:dyDescent="0.45"/>
    <row r="11099" customFormat="1" x14ac:dyDescent="0.45"/>
    <row r="11100" customFormat="1" x14ac:dyDescent="0.45"/>
    <row r="11101" customFormat="1" x14ac:dyDescent="0.45"/>
    <row r="11102" customFormat="1" x14ac:dyDescent="0.45"/>
    <row r="11103" customFormat="1" x14ac:dyDescent="0.45"/>
    <row r="11104" customFormat="1" x14ac:dyDescent="0.45"/>
    <row r="11105" customFormat="1" x14ac:dyDescent="0.45"/>
    <row r="11106" customFormat="1" x14ac:dyDescent="0.45"/>
    <row r="11107" customFormat="1" x14ac:dyDescent="0.45"/>
    <row r="11108" customFormat="1" x14ac:dyDescent="0.45"/>
    <row r="11109" customFormat="1" x14ac:dyDescent="0.45"/>
    <row r="11110" customFormat="1" x14ac:dyDescent="0.45"/>
    <row r="11111" customFormat="1" x14ac:dyDescent="0.45"/>
    <row r="11112" customFormat="1" x14ac:dyDescent="0.45"/>
    <row r="11113" customFormat="1" x14ac:dyDescent="0.45"/>
    <row r="11114" customFormat="1" x14ac:dyDescent="0.45"/>
    <row r="11115" customFormat="1" x14ac:dyDescent="0.45"/>
    <row r="11116" customFormat="1" x14ac:dyDescent="0.45"/>
    <row r="11117" customFormat="1" x14ac:dyDescent="0.45"/>
    <row r="11118" customFormat="1" x14ac:dyDescent="0.45"/>
    <row r="11119" customFormat="1" x14ac:dyDescent="0.45"/>
    <row r="11120" customFormat="1" x14ac:dyDescent="0.45"/>
    <row r="11121" customFormat="1" x14ac:dyDescent="0.45"/>
    <row r="11122" customFormat="1" x14ac:dyDescent="0.45"/>
    <row r="11123" customFormat="1" x14ac:dyDescent="0.45"/>
    <row r="11124" customFormat="1" x14ac:dyDescent="0.45"/>
    <row r="11125" customFormat="1" x14ac:dyDescent="0.45"/>
    <row r="11126" customFormat="1" x14ac:dyDescent="0.45"/>
    <row r="11127" customFormat="1" x14ac:dyDescent="0.45"/>
    <row r="11128" customFormat="1" x14ac:dyDescent="0.45"/>
    <row r="11129" customFormat="1" x14ac:dyDescent="0.45"/>
    <row r="11130" customFormat="1" x14ac:dyDescent="0.45"/>
    <row r="11131" customFormat="1" x14ac:dyDescent="0.45"/>
    <row r="11132" customFormat="1" x14ac:dyDescent="0.45"/>
    <row r="11133" customFormat="1" x14ac:dyDescent="0.45"/>
    <row r="11134" customFormat="1" x14ac:dyDescent="0.45"/>
    <row r="11135" customFormat="1" x14ac:dyDescent="0.45"/>
    <row r="11136" customFormat="1" x14ac:dyDescent="0.45"/>
    <row r="11137" customFormat="1" x14ac:dyDescent="0.45"/>
    <row r="11138" customFormat="1" x14ac:dyDescent="0.45"/>
    <row r="11139" customFormat="1" x14ac:dyDescent="0.45"/>
    <row r="11140" customFormat="1" x14ac:dyDescent="0.45"/>
    <row r="11141" customFormat="1" x14ac:dyDescent="0.45"/>
    <row r="11142" customFormat="1" x14ac:dyDescent="0.45"/>
    <row r="11143" customFormat="1" x14ac:dyDescent="0.45"/>
    <row r="11144" customFormat="1" x14ac:dyDescent="0.45"/>
    <row r="11145" customFormat="1" x14ac:dyDescent="0.45"/>
    <row r="11146" customFormat="1" x14ac:dyDescent="0.45"/>
    <row r="11147" customFormat="1" x14ac:dyDescent="0.45"/>
    <row r="11148" customFormat="1" x14ac:dyDescent="0.45"/>
    <row r="11149" customFormat="1" x14ac:dyDescent="0.45"/>
    <row r="11150" customFormat="1" x14ac:dyDescent="0.45"/>
    <row r="11151" customFormat="1" x14ac:dyDescent="0.45"/>
    <row r="11152" customFormat="1" x14ac:dyDescent="0.45"/>
    <row r="11153" customFormat="1" x14ac:dyDescent="0.45"/>
    <row r="11154" customFormat="1" x14ac:dyDescent="0.45"/>
    <row r="11155" customFormat="1" x14ac:dyDescent="0.45"/>
    <row r="11156" customFormat="1" x14ac:dyDescent="0.45"/>
    <row r="11157" customFormat="1" x14ac:dyDescent="0.45"/>
    <row r="11158" customFormat="1" x14ac:dyDescent="0.45"/>
    <row r="11159" customFormat="1" x14ac:dyDescent="0.45"/>
    <row r="11160" customFormat="1" x14ac:dyDescent="0.45"/>
    <row r="11161" customFormat="1" x14ac:dyDescent="0.45"/>
    <row r="11162" customFormat="1" x14ac:dyDescent="0.45"/>
    <row r="11163" customFormat="1" x14ac:dyDescent="0.45"/>
    <row r="11164" customFormat="1" x14ac:dyDescent="0.45"/>
    <row r="11165" customFormat="1" x14ac:dyDescent="0.45"/>
    <row r="11166" customFormat="1" x14ac:dyDescent="0.45"/>
    <row r="11167" customFormat="1" x14ac:dyDescent="0.45"/>
    <row r="11168" customFormat="1" x14ac:dyDescent="0.45"/>
    <row r="11169" customFormat="1" x14ac:dyDescent="0.45"/>
    <row r="11170" customFormat="1" x14ac:dyDescent="0.45"/>
    <row r="11171" customFormat="1" x14ac:dyDescent="0.45"/>
    <row r="11172" customFormat="1" x14ac:dyDescent="0.45"/>
    <row r="11173" customFormat="1" x14ac:dyDescent="0.45"/>
    <row r="11174" customFormat="1" x14ac:dyDescent="0.45"/>
    <row r="11175" customFormat="1" x14ac:dyDescent="0.45"/>
    <row r="11176" customFormat="1" x14ac:dyDescent="0.45"/>
    <row r="11177" customFormat="1" x14ac:dyDescent="0.45"/>
    <row r="11178" customFormat="1" x14ac:dyDescent="0.45"/>
    <row r="11179" customFormat="1" x14ac:dyDescent="0.45"/>
    <row r="11180" customFormat="1" x14ac:dyDescent="0.45"/>
    <row r="11181" customFormat="1" x14ac:dyDescent="0.45"/>
    <row r="11182" customFormat="1" x14ac:dyDescent="0.45"/>
    <row r="11183" customFormat="1" x14ac:dyDescent="0.45"/>
    <row r="11184" customFormat="1" x14ac:dyDescent="0.45"/>
    <row r="11185" customFormat="1" x14ac:dyDescent="0.45"/>
    <row r="11186" customFormat="1" x14ac:dyDescent="0.45"/>
    <row r="11187" customFormat="1" x14ac:dyDescent="0.45"/>
    <row r="11188" customFormat="1" x14ac:dyDescent="0.45"/>
    <row r="11189" customFormat="1" x14ac:dyDescent="0.45"/>
    <row r="11190" customFormat="1" x14ac:dyDescent="0.45"/>
    <row r="11191" customFormat="1" x14ac:dyDescent="0.45"/>
    <row r="11192" customFormat="1" x14ac:dyDescent="0.45"/>
    <row r="11193" customFormat="1" x14ac:dyDescent="0.45"/>
    <row r="11194" customFormat="1" x14ac:dyDescent="0.45"/>
    <row r="11195" customFormat="1" x14ac:dyDescent="0.45"/>
    <row r="11196" customFormat="1" x14ac:dyDescent="0.45"/>
    <row r="11197" customFormat="1" x14ac:dyDescent="0.45"/>
    <row r="11198" customFormat="1" x14ac:dyDescent="0.45"/>
    <row r="11199" customFormat="1" x14ac:dyDescent="0.45"/>
    <row r="11200" customFormat="1" x14ac:dyDescent="0.45"/>
    <row r="11201" customFormat="1" x14ac:dyDescent="0.45"/>
    <row r="11202" customFormat="1" x14ac:dyDescent="0.45"/>
    <row r="11203" customFormat="1" x14ac:dyDescent="0.45"/>
    <row r="11204" customFormat="1" x14ac:dyDescent="0.45"/>
    <row r="11205" customFormat="1" x14ac:dyDescent="0.45"/>
    <row r="11206" customFormat="1" x14ac:dyDescent="0.45"/>
    <row r="11207" customFormat="1" x14ac:dyDescent="0.45"/>
    <row r="11208" customFormat="1" x14ac:dyDescent="0.45"/>
    <row r="11209" customFormat="1" x14ac:dyDescent="0.45"/>
    <row r="11210" customFormat="1" x14ac:dyDescent="0.45"/>
    <row r="11211" customFormat="1" x14ac:dyDescent="0.45"/>
    <row r="11212" customFormat="1" x14ac:dyDescent="0.45"/>
    <row r="11213" customFormat="1" x14ac:dyDescent="0.45"/>
    <row r="11214" customFormat="1" x14ac:dyDescent="0.45"/>
    <row r="11215" customFormat="1" x14ac:dyDescent="0.45"/>
    <row r="11216" customFormat="1" x14ac:dyDescent="0.45"/>
    <row r="11217" customFormat="1" x14ac:dyDescent="0.45"/>
    <row r="11218" customFormat="1" x14ac:dyDescent="0.45"/>
    <row r="11219" customFormat="1" x14ac:dyDescent="0.45"/>
    <row r="11220" customFormat="1" x14ac:dyDescent="0.45"/>
    <row r="11221" customFormat="1" x14ac:dyDescent="0.45"/>
    <row r="11222" customFormat="1" x14ac:dyDescent="0.45"/>
    <row r="11223" customFormat="1" x14ac:dyDescent="0.45"/>
    <row r="11224" customFormat="1" x14ac:dyDescent="0.45"/>
    <row r="11225" customFormat="1" x14ac:dyDescent="0.45"/>
    <row r="11226" customFormat="1" x14ac:dyDescent="0.45"/>
    <row r="11227" customFormat="1" x14ac:dyDescent="0.45"/>
    <row r="11228" customFormat="1" x14ac:dyDescent="0.45"/>
    <row r="11229" customFormat="1" x14ac:dyDescent="0.45"/>
    <row r="11230" customFormat="1" x14ac:dyDescent="0.45"/>
    <row r="11231" customFormat="1" x14ac:dyDescent="0.45"/>
    <row r="11232" customFormat="1" x14ac:dyDescent="0.45"/>
    <row r="11233" customFormat="1" x14ac:dyDescent="0.45"/>
    <row r="11234" customFormat="1" x14ac:dyDescent="0.45"/>
    <row r="11235" customFormat="1" x14ac:dyDescent="0.45"/>
    <row r="11236" customFormat="1" x14ac:dyDescent="0.45"/>
    <row r="11237" customFormat="1" x14ac:dyDescent="0.45"/>
    <row r="11238" customFormat="1" x14ac:dyDescent="0.45"/>
    <row r="11239" customFormat="1" x14ac:dyDescent="0.45"/>
    <row r="11240" customFormat="1" x14ac:dyDescent="0.45"/>
    <row r="11241" customFormat="1" x14ac:dyDescent="0.45"/>
    <row r="11242" customFormat="1" x14ac:dyDescent="0.45"/>
    <row r="11243" customFormat="1" x14ac:dyDescent="0.45"/>
    <row r="11244" customFormat="1" x14ac:dyDescent="0.45"/>
    <row r="11245" customFormat="1" x14ac:dyDescent="0.45"/>
    <row r="11246" customFormat="1" x14ac:dyDescent="0.45"/>
    <row r="11247" customFormat="1" x14ac:dyDescent="0.45"/>
    <row r="11248" customFormat="1" x14ac:dyDescent="0.45"/>
    <row r="11249" customFormat="1" x14ac:dyDescent="0.45"/>
    <row r="11250" customFormat="1" x14ac:dyDescent="0.45"/>
    <row r="11251" customFormat="1" x14ac:dyDescent="0.45"/>
    <row r="11252" customFormat="1" x14ac:dyDescent="0.45"/>
    <row r="11253" customFormat="1" x14ac:dyDescent="0.45"/>
    <row r="11254" customFormat="1" x14ac:dyDescent="0.45"/>
    <row r="11255" customFormat="1" x14ac:dyDescent="0.45"/>
    <row r="11256" customFormat="1" x14ac:dyDescent="0.45"/>
    <row r="11257" customFormat="1" x14ac:dyDescent="0.45"/>
    <row r="11258" customFormat="1" x14ac:dyDescent="0.45"/>
    <row r="11259" customFormat="1" x14ac:dyDescent="0.45"/>
    <row r="11260" customFormat="1" x14ac:dyDescent="0.45"/>
    <row r="11261" customFormat="1" x14ac:dyDescent="0.45"/>
    <row r="11262" customFormat="1" x14ac:dyDescent="0.45"/>
    <row r="11263" customFormat="1" x14ac:dyDescent="0.45"/>
    <row r="11264" customFormat="1" x14ac:dyDescent="0.45"/>
    <row r="11265" customFormat="1" x14ac:dyDescent="0.45"/>
    <row r="11266" customFormat="1" x14ac:dyDescent="0.45"/>
    <row r="11267" customFormat="1" x14ac:dyDescent="0.45"/>
    <row r="11268" customFormat="1" x14ac:dyDescent="0.45"/>
    <row r="11269" customFormat="1" x14ac:dyDescent="0.45"/>
    <row r="11270" customFormat="1" x14ac:dyDescent="0.45"/>
    <row r="11271" customFormat="1" x14ac:dyDescent="0.45"/>
    <row r="11272" customFormat="1" x14ac:dyDescent="0.45"/>
    <row r="11273" customFormat="1" x14ac:dyDescent="0.45"/>
    <row r="11274" customFormat="1" x14ac:dyDescent="0.45"/>
    <row r="11275" customFormat="1" x14ac:dyDescent="0.45"/>
    <row r="11276" customFormat="1" x14ac:dyDescent="0.45"/>
    <row r="11277" customFormat="1" x14ac:dyDescent="0.45"/>
    <row r="11278" customFormat="1" x14ac:dyDescent="0.45"/>
    <row r="11279" customFormat="1" x14ac:dyDescent="0.45"/>
    <row r="11280" customFormat="1" x14ac:dyDescent="0.45"/>
    <row r="11281" customFormat="1" x14ac:dyDescent="0.45"/>
    <row r="11282" customFormat="1" x14ac:dyDescent="0.45"/>
    <row r="11283" customFormat="1" x14ac:dyDescent="0.45"/>
    <row r="11284" customFormat="1" x14ac:dyDescent="0.45"/>
    <row r="11285" customFormat="1" x14ac:dyDescent="0.45"/>
    <row r="11286" customFormat="1" x14ac:dyDescent="0.45"/>
    <row r="11287" customFormat="1" x14ac:dyDescent="0.45"/>
    <row r="11288" customFormat="1" x14ac:dyDescent="0.45"/>
    <row r="11289" customFormat="1" x14ac:dyDescent="0.45"/>
    <row r="11290" customFormat="1" x14ac:dyDescent="0.45"/>
    <row r="11291" customFormat="1" x14ac:dyDescent="0.45"/>
    <row r="11292" customFormat="1" x14ac:dyDescent="0.45"/>
    <row r="11293" customFormat="1" x14ac:dyDescent="0.45"/>
    <row r="11294" customFormat="1" x14ac:dyDescent="0.45"/>
    <row r="11295" customFormat="1" x14ac:dyDescent="0.45"/>
    <row r="11296" customFormat="1" x14ac:dyDescent="0.45"/>
    <row r="11297" customFormat="1" x14ac:dyDescent="0.45"/>
    <row r="11298" customFormat="1" x14ac:dyDescent="0.45"/>
    <row r="11299" customFormat="1" x14ac:dyDescent="0.45"/>
    <row r="11300" customFormat="1" x14ac:dyDescent="0.45"/>
    <row r="11301" customFormat="1" x14ac:dyDescent="0.45"/>
    <row r="11302" customFormat="1" x14ac:dyDescent="0.45"/>
    <row r="11303" customFormat="1" x14ac:dyDescent="0.45"/>
    <row r="11304" customFormat="1" x14ac:dyDescent="0.45"/>
    <row r="11305" customFormat="1" x14ac:dyDescent="0.45"/>
    <row r="11306" customFormat="1" x14ac:dyDescent="0.45"/>
    <row r="11307" customFormat="1" x14ac:dyDescent="0.45"/>
    <row r="11308" customFormat="1" x14ac:dyDescent="0.45"/>
    <row r="11309" customFormat="1" x14ac:dyDescent="0.45"/>
    <row r="11310" customFormat="1" x14ac:dyDescent="0.45"/>
    <row r="11311" customFormat="1" x14ac:dyDescent="0.45"/>
    <row r="11312" customFormat="1" x14ac:dyDescent="0.45"/>
    <row r="11313" customFormat="1" x14ac:dyDescent="0.45"/>
    <row r="11314" customFormat="1" x14ac:dyDescent="0.45"/>
    <row r="11315" customFormat="1" x14ac:dyDescent="0.45"/>
    <row r="11316" customFormat="1" x14ac:dyDescent="0.45"/>
    <row r="11317" customFormat="1" x14ac:dyDescent="0.45"/>
    <row r="11318" customFormat="1" x14ac:dyDescent="0.45"/>
    <row r="11319" customFormat="1" x14ac:dyDescent="0.45"/>
    <row r="11320" customFormat="1" x14ac:dyDescent="0.45"/>
    <row r="11321" customFormat="1" x14ac:dyDescent="0.45"/>
    <row r="11322" customFormat="1" x14ac:dyDescent="0.45"/>
    <row r="11323" customFormat="1" x14ac:dyDescent="0.45"/>
    <row r="11324" customFormat="1" x14ac:dyDescent="0.45"/>
    <row r="11325" customFormat="1" x14ac:dyDescent="0.45"/>
    <row r="11326" customFormat="1" x14ac:dyDescent="0.45"/>
    <row r="11327" customFormat="1" x14ac:dyDescent="0.45"/>
    <row r="11328" customFormat="1" x14ac:dyDescent="0.45"/>
    <row r="11329" customFormat="1" x14ac:dyDescent="0.45"/>
    <row r="11330" customFormat="1" x14ac:dyDescent="0.45"/>
    <row r="11331" customFormat="1" x14ac:dyDescent="0.45"/>
    <row r="11332" customFormat="1" x14ac:dyDescent="0.45"/>
    <row r="11333" customFormat="1" x14ac:dyDescent="0.45"/>
    <row r="11334" customFormat="1" x14ac:dyDescent="0.45"/>
    <row r="11335" customFormat="1" x14ac:dyDescent="0.45"/>
    <row r="11336" customFormat="1" x14ac:dyDescent="0.45"/>
    <row r="11337" customFormat="1" x14ac:dyDescent="0.45"/>
    <row r="11338" customFormat="1" x14ac:dyDescent="0.45"/>
    <row r="11339" customFormat="1" x14ac:dyDescent="0.45"/>
    <row r="11340" customFormat="1" x14ac:dyDescent="0.45"/>
    <row r="11341" customFormat="1" x14ac:dyDescent="0.45"/>
    <row r="11342" customFormat="1" x14ac:dyDescent="0.45"/>
    <row r="11343" customFormat="1" x14ac:dyDescent="0.45"/>
    <row r="11344" customFormat="1" x14ac:dyDescent="0.45"/>
    <row r="11345" customFormat="1" x14ac:dyDescent="0.45"/>
    <row r="11346" customFormat="1" x14ac:dyDescent="0.45"/>
    <row r="11347" customFormat="1" x14ac:dyDescent="0.45"/>
    <row r="11348" customFormat="1" x14ac:dyDescent="0.45"/>
    <row r="11349" customFormat="1" x14ac:dyDescent="0.45"/>
    <row r="11350" customFormat="1" x14ac:dyDescent="0.45"/>
    <row r="11351" customFormat="1" x14ac:dyDescent="0.45"/>
    <row r="11352" customFormat="1" x14ac:dyDescent="0.45"/>
    <row r="11353" customFormat="1" x14ac:dyDescent="0.45"/>
    <row r="11354" customFormat="1" x14ac:dyDescent="0.45"/>
    <row r="11355" customFormat="1" x14ac:dyDescent="0.45"/>
    <row r="11356" customFormat="1" x14ac:dyDescent="0.45"/>
    <row r="11357" customFormat="1" x14ac:dyDescent="0.45"/>
    <row r="11358" customFormat="1" x14ac:dyDescent="0.45"/>
    <row r="11359" customFormat="1" x14ac:dyDescent="0.45"/>
    <row r="11360" customFormat="1" x14ac:dyDescent="0.45"/>
    <row r="11361" customFormat="1" x14ac:dyDescent="0.45"/>
    <row r="11362" customFormat="1" x14ac:dyDescent="0.45"/>
    <row r="11363" customFormat="1" x14ac:dyDescent="0.45"/>
    <row r="11364" customFormat="1" x14ac:dyDescent="0.45"/>
    <row r="11365" customFormat="1" x14ac:dyDescent="0.45"/>
    <row r="11366" customFormat="1" x14ac:dyDescent="0.45"/>
    <row r="11367" customFormat="1" x14ac:dyDescent="0.45"/>
    <row r="11368" customFormat="1" x14ac:dyDescent="0.45"/>
    <row r="11369" customFormat="1" x14ac:dyDescent="0.45"/>
    <row r="11370" customFormat="1" x14ac:dyDescent="0.45"/>
    <row r="11371" customFormat="1" x14ac:dyDescent="0.45"/>
    <row r="11372" customFormat="1" x14ac:dyDescent="0.45"/>
    <row r="11373" customFormat="1" x14ac:dyDescent="0.45"/>
    <row r="11374" customFormat="1" x14ac:dyDescent="0.45"/>
    <row r="11375" customFormat="1" x14ac:dyDescent="0.45"/>
    <row r="11376" customFormat="1" x14ac:dyDescent="0.45"/>
    <row r="11377" customFormat="1" x14ac:dyDescent="0.45"/>
    <row r="11378" customFormat="1" x14ac:dyDescent="0.45"/>
    <row r="11379" customFormat="1" x14ac:dyDescent="0.45"/>
    <row r="11380" customFormat="1" x14ac:dyDescent="0.45"/>
    <row r="11381" customFormat="1" x14ac:dyDescent="0.45"/>
    <row r="11382" customFormat="1" x14ac:dyDescent="0.45"/>
    <row r="11383" customFormat="1" x14ac:dyDescent="0.45"/>
    <row r="11384" customFormat="1" x14ac:dyDescent="0.45"/>
    <row r="11385" customFormat="1" x14ac:dyDescent="0.45"/>
    <row r="11386" customFormat="1" x14ac:dyDescent="0.45"/>
    <row r="11387" customFormat="1" x14ac:dyDescent="0.45"/>
    <row r="11388" customFormat="1" x14ac:dyDescent="0.45"/>
    <row r="11389" customFormat="1" x14ac:dyDescent="0.45"/>
    <row r="11390" customFormat="1" x14ac:dyDescent="0.45"/>
    <row r="11391" customFormat="1" x14ac:dyDescent="0.45"/>
    <row r="11392" customFormat="1" x14ac:dyDescent="0.45"/>
    <row r="11393" customFormat="1" x14ac:dyDescent="0.45"/>
    <row r="11394" customFormat="1" x14ac:dyDescent="0.45"/>
    <row r="11395" customFormat="1" x14ac:dyDescent="0.45"/>
    <row r="11396" customFormat="1" x14ac:dyDescent="0.45"/>
    <row r="11397" customFormat="1" x14ac:dyDescent="0.45"/>
    <row r="11398" customFormat="1" x14ac:dyDescent="0.45"/>
    <row r="11399" customFormat="1" x14ac:dyDescent="0.45"/>
    <row r="11400" customFormat="1" x14ac:dyDescent="0.45"/>
    <row r="11401" customFormat="1" x14ac:dyDescent="0.45"/>
    <row r="11402" customFormat="1" x14ac:dyDescent="0.45"/>
    <row r="11403" customFormat="1" x14ac:dyDescent="0.45"/>
    <row r="11404" customFormat="1" x14ac:dyDescent="0.45"/>
    <row r="11405" customFormat="1" x14ac:dyDescent="0.45"/>
    <row r="11406" customFormat="1" x14ac:dyDescent="0.45"/>
    <row r="11407" customFormat="1" x14ac:dyDescent="0.45"/>
    <row r="11408" customFormat="1" x14ac:dyDescent="0.45"/>
    <row r="11409" customFormat="1" x14ac:dyDescent="0.45"/>
    <row r="11410" customFormat="1" x14ac:dyDescent="0.45"/>
    <row r="11411" customFormat="1" x14ac:dyDescent="0.45"/>
    <row r="11412" customFormat="1" x14ac:dyDescent="0.45"/>
    <row r="11413" customFormat="1" x14ac:dyDescent="0.45"/>
    <row r="11414" customFormat="1" x14ac:dyDescent="0.45"/>
    <row r="11415" customFormat="1" x14ac:dyDescent="0.45"/>
    <row r="11416" customFormat="1" x14ac:dyDescent="0.45"/>
    <row r="11417" customFormat="1" x14ac:dyDescent="0.45"/>
    <row r="11418" customFormat="1" x14ac:dyDescent="0.45"/>
    <row r="11419" customFormat="1" x14ac:dyDescent="0.45"/>
    <row r="11420" customFormat="1" x14ac:dyDescent="0.45"/>
    <row r="11421" customFormat="1" x14ac:dyDescent="0.45"/>
    <row r="11422" customFormat="1" x14ac:dyDescent="0.45"/>
    <row r="11423" customFormat="1" x14ac:dyDescent="0.45"/>
    <row r="11424" customFormat="1" x14ac:dyDescent="0.45"/>
    <row r="11425" customFormat="1" x14ac:dyDescent="0.45"/>
    <row r="11426" customFormat="1" x14ac:dyDescent="0.45"/>
    <row r="11427" customFormat="1" x14ac:dyDescent="0.45"/>
    <row r="11428" customFormat="1" x14ac:dyDescent="0.45"/>
    <row r="11429" customFormat="1" x14ac:dyDescent="0.45"/>
    <row r="11430" customFormat="1" x14ac:dyDescent="0.45"/>
    <row r="11431" customFormat="1" x14ac:dyDescent="0.45"/>
    <row r="11432" customFormat="1" x14ac:dyDescent="0.45"/>
    <row r="11433" customFormat="1" x14ac:dyDescent="0.45"/>
    <row r="11434" customFormat="1" x14ac:dyDescent="0.45"/>
    <row r="11435" customFormat="1" x14ac:dyDescent="0.45"/>
    <row r="11436" customFormat="1" x14ac:dyDescent="0.45"/>
    <row r="11437" customFormat="1" x14ac:dyDescent="0.45"/>
    <row r="11438" customFormat="1" x14ac:dyDescent="0.45"/>
    <row r="11439" customFormat="1" x14ac:dyDescent="0.45"/>
    <row r="11440" customFormat="1" x14ac:dyDescent="0.45"/>
    <row r="11441" customFormat="1" x14ac:dyDescent="0.45"/>
    <row r="11442" customFormat="1" x14ac:dyDescent="0.45"/>
    <row r="11443" customFormat="1" x14ac:dyDescent="0.45"/>
    <row r="11444" customFormat="1" x14ac:dyDescent="0.45"/>
    <row r="11445" customFormat="1" x14ac:dyDescent="0.45"/>
    <row r="11446" customFormat="1" x14ac:dyDescent="0.45"/>
    <row r="11447" customFormat="1" x14ac:dyDescent="0.45"/>
    <row r="11448" customFormat="1" x14ac:dyDescent="0.45"/>
    <row r="11449" customFormat="1" x14ac:dyDescent="0.45"/>
    <row r="11450" customFormat="1" x14ac:dyDescent="0.45"/>
    <row r="11451" customFormat="1" x14ac:dyDescent="0.45"/>
    <row r="11452" customFormat="1" x14ac:dyDescent="0.45"/>
    <row r="11453" customFormat="1" x14ac:dyDescent="0.45"/>
    <row r="11454" customFormat="1" x14ac:dyDescent="0.45"/>
    <row r="11455" customFormat="1" x14ac:dyDescent="0.45"/>
    <row r="11456" customFormat="1" x14ac:dyDescent="0.45"/>
    <row r="11457" customFormat="1" x14ac:dyDescent="0.45"/>
    <row r="11458" customFormat="1" x14ac:dyDescent="0.45"/>
    <row r="11459" customFormat="1" x14ac:dyDescent="0.45"/>
    <row r="11460" customFormat="1" x14ac:dyDescent="0.45"/>
    <row r="11461" customFormat="1" x14ac:dyDescent="0.45"/>
    <row r="11462" customFormat="1" x14ac:dyDescent="0.45"/>
    <row r="11463" customFormat="1" x14ac:dyDescent="0.45"/>
    <row r="11464" customFormat="1" x14ac:dyDescent="0.45"/>
    <row r="11465" customFormat="1" x14ac:dyDescent="0.45"/>
    <row r="11466" customFormat="1" x14ac:dyDescent="0.45"/>
    <row r="11467" customFormat="1" x14ac:dyDescent="0.45"/>
    <row r="11468" customFormat="1" x14ac:dyDescent="0.45"/>
    <row r="11469" customFormat="1" x14ac:dyDescent="0.45"/>
    <row r="11470" customFormat="1" x14ac:dyDescent="0.45"/>
    <row r="11471" customFormat="1" x14ac:dyDescent="0.45"/>
    <row r="11472" customFormat="1" x14ac:dyDescent="0.45"/>
    <row r="11473" customFormat="1" x14ac:dyDescent="0.45"/>
    <row r="11474" customFormat="1" x14ac:dyDescent="0.45"/>
    <row r="11475" customFormat="1" x14ac:dyDescent="0.45"/>
    <row r="11476" customFormat="1" x14ac:dyDescent="0.45"/>
    <row r="11477" customFormat="1" x14ac:dyDescent="0.45"/>
    <row r="11478" customFormat="1" x14ac:dyDescent="0.45"/>
    <row r="11479" customFormat="1" x14ac:dyDescent="0.45"/>
    <row r="11480" customFormat="1" x14ac:dyDescent="0.45"/>
    <row r="11481" customFormat="1" x14ac:dyDescent="0.45"/>
    <row r="11482" customFormat="1" x14ac:dyDescent="0.45"/>
    <row r="11483" customFormat="1" x14ac:dyDescent="0.45"/>
    <row r="11484" customFormat="1" x14ac:dyDescent="0.45"/>
    <row r="11485" customFormat="1" x14ac:dyDescent="0.45"/>
    <row r="11486" customFormat="1" x14ac:dyDescent="0.45"/>
    <row r="11487" customFormat="1" x14ac:dyDescent="0.45"/>
    <row r="11488" customFormat="1" x14ac:dyDescent="0.45"/>
    <row r="11489" customFormat="1" x14ac:dyDescent="0.45"/>
    <row r="11490" customFormat="1" x14ac:dyDescent="0.45"/>
    <row r="11491" customFormat="1" x14ac:dyDescent="0.45"/>
    <row r="11492" customFormat="1" x14ac:dyDescent="0.45"/>
    <row r="11493" customFormat="1" x14ac:dyDescent="0.45"/>
    <row r="11494" customFormat="1" x14ac:dyDescent="0.45"/>
    <row r="11495" customFormat="1" x14ac:dyDescent="0.45"/>
    <row r="11496" customFormat="1" x14ac:dyDescent="0.45"/>
    <row r="11497" customFormat="1" x14ac:dyDescent="0.45"/>
    <row r="11498" customFormat="1" x14ac:dyDescent="0.45"/>
    <row r="11499" customFormat="1" x14ac:dyDescent="0.45"/>
    <row r="11500" customFormat="1" x14ac:dyDescent="0.45"/>
    <row r="11501" customFormat="1" x14ac:dyDescent="0.45"/>
    <row r="11502" customFormat="1" x14ac:dyDescent="0.45"/>
    <row r="11503" customFormat="1" x14ac:dyDescent="0.45"/>
    <row r="11504" customFormat="1" x14ac:dyDescent="0.45"/>
    <row r="11505" customFormat="1" x14ac:dyDescent="0.45"/>
    <row r="11506" customFormat="1" x14ac:dyDescent="0.45"/>
    <row r="11507" customFormat="1" x14ac:dyDescent="0.45"/>
    <row r="11508" customFormat="1" x14ac:dyDescent="0.45"/>
    <row r="11509" customFormat="1" x14ac:dyDescent="0.45"/>
    <row r="11510" customFormat="1" x14ac:dyDescent="0.45"/>
    <row r="11511" customFormat="1" x14ac:dyDescent="0.45"/>
    <row r="11512" customFormat="1" x14ac:dyDescent="0.45"/>
    <row r="11513" customFormat="1" x14ac:dyDescent="0.45"/>
    <row r="11514" customFormat="1" x14ac:dyDescent="0.45"/>
    <row r="11515" customFormat="1" x14ac:dyDescent="0.45"/>
    <row r="11516" customFormat="1" x14ac:dyDescent="0.45"/>
    <row r="11517" customFormat="1" x14ac:dyDescent="0.45"/>
    <row r="11518" customFormat="1" x14ac:dyDescent="0.45"/>
    <row r="11519" customFormat="1" x14ac:dyDescent="0.45"/>
    <row r="11520" customFormat="1" x14ac:dyDescent="0.45"/>
    <row r="11521" customFormat="1" x14ac:dyDescent="0.45"/>
    <row r="11522" customFormat="1" x14ac:dyDescent="0.45"/>
    <row r="11523" customFormat="1" x14ac:dyDescent="0.45"/>
    <row r="11524" customFormat="1" x14ac:dyDescent="0.45"/>
    <row r="11525" customFormat="1" x14ac:dyDescent="0.45"/>
    <row r="11526" customFormat="1" x14ac:dyDescent="0.45"/>
    <row r="11527" customFormat="1" x14ac:dyDescent="0.45"/>
    <row r="11528" customFormat="1" x14ac:dyDescent="0.45"/>
    <row r="11529" customFormat="1" x14ac:dyDescent="0.45"/>
    <row r="11530" customFormat="1" x14ac:dyDescent="0.45"/>
    <row r="11531" customFormat="1" x14ac:dyDescent="0.45"/>
    <row r="11532" customFormat="1" x14ac:dyDescent="0.45"/>
    <row r="11533" customFormat="1" x14ac:dyDescent="0.45"/>
    <row r="11534" customFormat="1" x14ac:dyDescent="0.45"/>
    <row r="11535" customFormat="1" x14ac:dyDescent="0.45"/>
    <row r="11536" customFormat="1" x14ac:dyDescent="0.45"/>
    <row r="11537" customFormat="1" x14ac:dyDescent="0.45"/>
    <row r="11538" customFormat="1" x14ac:dyDescent="0.45"/>
    <row r="11539" customFormat="1" x14ac:dyDescent="0.45"/>
    <row r="11540" customFormat="1" x14ac:dyDescent="0.45"/>
    <row r="11541" customFormat="1" x14ac:dyDescent="0.45"/>
    <row r="11542" customFormat="1" x14ac:dyDescent="0.45"/>
    <row r="11543" customFormat="1" x14ac:dyDescent="0.45"/>
    <row r="11544" customFormat="1" x14ac:dyDescent="0.45"/>
    <row r="11545" customFormat="1" x14ac:dyDescent="0.45"/>
    <row r="11546" customFormat="1" x14ac:dyDescent="0.45"/>
    <row r="11547" customFormat="1" x14ac:dyDescent="0.45"/>
    <row r="11548" customFormat="1" x14ac:dyDescent="0.45"/>
    <row r="11549" customFormat="1" x14ac:dyDescent="0.45"/>
    <row r="11550" customFormat="1" x14ac:dyDescent="0.45"/>
    <row r="11551" customFormat="1" x14ac:dyDescent="0.45"/>
    <row r="11552" customFormat="1" x14ac:dyDescent="0.45"/>
    <row r="11553" customFormat="1" x14ac:dyDescent="0.45"/>
    <row r="11554" customFormat="1" x14ac:dyDescent="0.45"/>
    <row r="11555" customFormat="1" x14ac:dyDescent="0.45"/>
    <row r="11556" customFormat="1" x14ac:dyDescent="0.45"/>
    <row r="11557" customFormat="1" x14ac:dyDescent="0.45"/>
    <row r="11558" customFormat="1" x14ac:dyDescent="0.45"/>
    <row r="11559" customFormat="1" x14ac:dyDescent="0.45"/>
    <row r="11560" customFormat="1" x14ac:dyDescent="0.45"/>
    <row r="11561" customFormat="1" x14ac:dyDescent="0.45"/>
    <row r="11562" customFormat="1" x14ac:dyDescent="0.45"/>
    <row r="11563" customFormat="1" x14ac:dyDescent="0.45"/>
    <row r="11564" customFormat="1" x14ac:dyDescent="0.45"/>
    <row r="11565" customFormat="1" x14ac:dyDescent="0.45"/>
    <row r="11566" customFormat="1" x14ac:dyDescent="0.45"/>
    <row r="11567" customFormat="1" x14ac:dyDescent="0.45"/>
    <row r="11568" customFormat="1" x14ac:dyDescent="0.45"/>
    <row r="11569" customFormat="1" x14ac:dyDescent="0.45"/>
    <row r="11570" customFormat="1" x14ac:dyDescent="0.45"/>
    <row r="11571" customFormat="1" x14ac:dyDescent="0.45"/>
    <row r="11572" customFormat="1" x14ac:dyDescent="0.45"/>
    <row r="11573" customFormat="1" x14ac:dyDescent="0.45"/>
    <row r="11574" customFormat="1" x14ac:dyDescent="0.45"/>
    <row r="11575" customFormat="1" x14ac:dyDescent="0.45"/>
    <row r="11576" customFormat="1" x14ac:dyDescent="0.45"/>
    <row r="11577" customFormat="1" x14ac:dyDescent="0.45"/>
    <row r="11578" customFormat="1" x14ac:dyDescent="0.45"/>
    <row r="11579" customFormat="1" x14ac:dyDescent="0.45"/>
    <row r="11580" customFormat="1" x14ac:dyDescent="0.45"/>
    <row r="11581" customFormat="1" x14ac:dyDescent="0.45"/>
    <row r="11582" customFormat="1" x14ac:dyDescent="0.45"/>
    <row r="11583" customFormat="1" x14ac:dyDescent="0.45"/>
    <row r="11584" customFormat="1" x14ac:dyDescent="0.45"/>
    <row r="11585" customFormat="1" x14ac:dyDescent="0.45"/>
    <row r="11586" customFormat="1" x14ac:dyDescent="0.45"/>
    <row r="11587" customFormat="1" x14ac:dyDescent="0.45"/>
    <row r="11588" customFormat="1" x14ac:dyDescent="0.45"/>
    <row r="11589" customFormat="1" x14ac:dyDescent="0.45"/>
    <row r="11590" customFormat="1" x14ac:dyDescent="0.45"/>
    <row r="11591" customFormat="1" x14ac:dyDescent="0.45"/>
    <row r="11592" customFormat="1" x14ac:dyDescent="0.45"/>
    <row r="11593" customFormat="1" x14ac:dyDescent="0.45"/>
    <row r="11594" customFormat="1" x14ac:dyDescent="0.45"/>
    <row r="11595" customFormat="1" x14ac:dyDescent="0.45"/>
    <row r="11596" customFormat="1" x14ac:dyDescent="0.45"/>
    <row r="11597" customFormat="1" x14ac:dyDescent="0.45"/>
    <row r="11598" customFormat="1" x14ac:dyDescent="0.45"/>
    <row r="11599" customFormat="1" x14ac:dyDescent="0.45"/>
    <row r="11600" customFormat="1" x14ac:dyDescent="0.45"/>
    <row r="11601" customFormat="1" x14ac:dyDescent="0.45"/>
    <row r="11602" customFormat="1" x14ac:dyDescent="0.45"/>
    <row r="11603" customFormat="1" x14ac:dyDescent="0.45"/>
    <row r="11604" customFormat="1" x14ac:dyDescent="0.45"/>
    <row r="11605" customFormat="1" x14ac:dyDescent="0.45"/>
    <row r="11606" customFormat="1" x14ac:dyDescent="0.45"/>
    <row r="11607" customFormat="1" x14ac:dyDescent="0.45"/>
    <row r="11608" customFormat="1" x14ac:dyDescent="0.45"/>
    <row r="11609" customFormat="1" x14ac:dyDescent="0.45"/>
    <row r="11610" customFormat="1" x14ac:dyDescent="0.45"/>
    <row r="11611" customFormat="1" x14ac:dyDescent="0.45"/>
    <row r="11612" customFormat="1" x14ac:dyDescent="0.45"/>
    <row r="11613" customFormat="1" x14ac:dyDescent="0.45"/>
    <row r="11614" customFormat="1" x14ac:dyDescent="0.45"/>
    <row r="11615" customFormat="1" x14ac:dyDescent="0.45"/>
    <row r="11616" customFormat="1" x14ac:dyDescent="0.45"/>
    <row r="11617" customFormat="1" x14ac:dyDescent="0.45"/>
    <row r="11618" customFormat="1" x14ac:dyDescent="0.45"/>
    <row r="11619" customFormat="1" x14ac:dyDescent="0.45"/>
    <row r="11620" customFormat="1" x14ac:dyDescent="0.45"/>
    <row r="11621" customFormat="1" x14ac:dyDescent="0.45"/>
    <row r="11622" customFormat="1" x14ac:dyDescent="0.45"/>
    <row r="11623" customFormat="1" x14ac:dyDescent="0.45"/>
    <row r="11624" customFormat="1" x14ac:dyDescent="0.45"/>
    <row r="11625" customFormat="1" x14ac:dyDescent="0.45"/>
    <row r="11626" customFormat="1" x14ac:dyDescent="0.45"/>
    <row r="11627" customFormat="1" x14ac:dyDescent="0.45"/>
    <row r="11628" customFormat="1" x14ac:dyDescent="0.45"/>
    <row r="11629" customFormat="1" x14ac:dyDescent="0.45"/>
    <row r="11630" customFormat="1" x14ac:dyDescent="0.45"/>
    <row r="11631" customFormat="1" x14ac:dyDescent="0.45"/>
    <row r="11632" customFormat="1" x14ac:dyDescent="0.45"/>
    <row r="11633" customFormat="1" x14ac:dyDescent="0.45"/>
    <row r="11634" customFormat="1" x14ac:dyDescent="0.45"/>
    <row r="11635" customFormat="1" x14ac:dyDescent="0.45"/>
    <row r="11636" customFormat="1" x14ac:dyDescent="0.45"/>
    <row r="11637" customFormat="1" x14ac:dyDescent="0.45"/>
    <row r="11638" customFormat="1" x14ac:dyDescent="0.45"/>
    <row r="11639" customFormat="1" x14ac:dyDescent="0.45"/>
    <row r="11640" customFormat="1" x14ac:dyDescent="0.45"/>
    <row r="11641" customFormat="1" x14ac:dyDescent="0.45"/>
    <row r="11642" customFormat="1" x14ac:dyDescent="0.45"/>
    <row r="11643" customFormat="1" x14ac:dyDescent="0.45"/>
    <row r="11644" customFormat="1" x14ac:dyDescent="0.45"/>
    <row r="11645" customFormat="1" x14ac:dyDescent="0.45"/>
    <row r="11646" customFormat="1" x14ac:dyDescent="0.45"/>
    <row r="11647" customFormat="1" x14ac:dyDescent="0.45"/>
    <row r="11648" customFormat="1" x14ac:dyDescent="0.45"/>
    <row r="11649" customFormat="1" x14ac:dyDescent="0.45"/>
    <row r="11650" customFormat="1" x14ac:dyDescent="0.45"/>
    <row r="11651" customFormat="1" x14ac:dyDescent="0.45"/>
    <row r="11652" customFormat="1" x14ac:dyDescent="0.45"/>
    <row r="11653" customFormat="1" x14ac:dyDescent="0.45"/>
    <row r="11654" customFormat="1" x14ac:dyDescent="0.45"/>
    <row r="11655" customFormat="1" x14ac:dyDescent="0.45"/>
    <row r="11656" customFormat="1" x14ac:dyDescent="0.45"/>
    <row r="11657" customFormat="1" x14ac:dyDescent="0.45"/>
    <row r="11658" customFormat="1" x14ac:dyDescent="0.45"/>
    <row r="11659" customFormat="1" x14ac:dyDescent="0.45"/>
    <row r="11660" customFormat="1" x14ac:dyDescent="0.45"/>
    <row r="11661" customFormat="1" x14ac:dyDescent="0.45"/>
    <row r="11662" customFormat="1" x14ac:dyDescent="0.45"/>
    <row r="11663" customFormat="1" x14ac:dyDescent="0.45"/>
    <row r="11664" customFormat="1" x14ac:dyDescent="0.45"/>
    <row r="11665" customFormat="1" x14ac:dyDescent="0.45"/>
    <row r="11666" customFormat="1" x14ac:dyDescent="0.45"/>
    <row r="11667" customFormat="1" x14ac:dyDescent="0.45"/>
    <row r="11668" customFormat="1" x14ac:dyDescent="0.45"/>
    <row r="11669" customFormat="1" x14ac:dyDescent="0.45"/>
    <row r="11670" customFormat="1" x14ac:dyDescent="0.45"/>
    <row r="11671" customFormat="1" x14ac:dyDescent="0.45"/>
    <row r="11672" customFormat="1" x14ac:dyDescent="0.45"/>
    <row r="11673" customFormat="1" x14ac:dyDescent="0.45"/>
    <row r="11674" customFormat="1" x14ac:dyDescent="0.45"/>
    <row r="11675" customFormat="1" x14ac:dyDescent="0.45"/>
    <row r="11676" customFormat="1" x14ac:dyDescent="0.45"/>
    <row r="11677" customFormat="1" x14ac:dyDescent="0.45"/>
    <row r="11678" customFormat="1" x14ac:dyDescent="0.45"/>
    <row r="11679" customFormat="1" x14ac:dyDescent="0.45"/>
    <row r="11680" customFormat="1" x14ac:dyDescent="0.45"/>
    <row r="11681" customFormat="1" x14ac:dyDescent="0.45"/>
    <row r="11682" customFormat="1" x14ac:dyDescent="0.45"/>
    <row r="11683" customFormat="1" x14ac:dyDescent="0.45"/>
    <row r="11684" customFormat="1" x14ac:dyDescent="0.45"/>
    <row r="11685" customFormat="1" x14ac:dyDescent="0.45"/>
    <row r="11686" customFormat="1" x14ac:dyDescent="0.45"/>
    <row r="11687" customFormat="1" x14ac:dyDescent="0.45"/>
    <row r="11688" customFormat="1" x14ac:dyDescent="0.45"/>
    <row r="11689" customFormat="1" x14ac:dyDescent="0.45"/>
    <row r="11690" customFormat="1" x14ac:dyDescent="0.45"/>
    <row r="11691" customFormat="1" x14ac:dyDescent="0.45"/>
    <row r="11692" customFormat="1" x14ac:dyDescent="0.45"/>
    <row r="11693" customFormat="1" x14ac:dyDescent="0.45"/>
    <row r="11694" customFormat="1" x14ac:dyDescent="0.45"/>
    <row r="11695" customFormat="1" x14ac:dyDescent="0.45"/>
    <row r="11696" customFormat="1" x14ac:dyDescent="0.45"/>
    <row r="11697" customFormat="1" x14ac:dyDescent="0.45"/>
    <row r="11698" customFormat="1" x14ac:dyDescent="0.45"/>
    <row r="11699" customFormat="1" x14ac:dyDescent="0.45"/>
    <row r="11700" customFormat="1" x14ac:dyDescent="0.45"/>
    <row r="11701" customFormat="1" x14ac:dyDescent="0.45"/>
    <row r="11702" customFormat="1" x14ac:dyDescent="0.45"/>
    <row r="11703" customFormat="1" x14ac:dyDescent="0.45"/>
    <row r="11704" customFormat="1" x14ac:dyDescent="0.45"/>
    <row r="11705" customFormat="1" x14ac:dyDescent="0.45"/>
    <row r="11706" customFormat="1" x14ac:dyDescent="0.45"/>
    <row r="11707" customFormat="1" x14ac:dyDescent="0.45"/>
    <row r="11708" customFormat="1" x14ac:dyDescent="0.45"/>
    <row r="11709" customFormat="1" x14ac:dyDescent="0.45"/>
    <row r="11710" customFormat="1" x14ac:dyDescent="0.45"/>
    <row r="11711" customFormat="1" x14ac:dyDescent="0.45"/>
    <row r="11712" customFormat="1" x14ac:dyDescent="0.45"/>
    <row r="11713" customFormat="1" x14ac:dyDescent="0.45"/>
    <row r="11714" customFormat="1" x14ac:dyDescent="0.45"/>
    <row r="11715" customFormat="1" x14ac:dyDescent="0.45"/>
    <row r="11716" customFormat="1" x14ac:dyDescent="0.45"/>
    <row r="11717" customFormat="1" x14ac:dyDescent="0.45"/>
    <row r="11718" customFormat="1" x14ac:dyDescent="0.45"/>
    <row r="11719" customFormat="1" x14ac:dyDescent="0.45"/>
    <row r="11720" customFormat="1" x14ac:dyDescent="0.45"/>
    <row r="11721" customFormat="1" x14ac:dyDescent="0.45"/>
    <row r="11722" customFormat="1" x14ac:dyDescent="0.45"/>
    <row r="11723" customFormat="1" x14ac:dyDescent="0.45"/>
    <row r="11724" customFormat="1" x14ac:dyDescent="0.45"/>
    <row r="11725" customFormat="1" x14ac:dyDescent="0.45"/>
    <row r="11726" customFormat="1" x14ac:dyDescent="0.45"/>
    <row r="11727" customFormat="1" x14ac:dyDescent="0.45"/>
    <row r="11728" customFormat="1" x14ac:dyDescent="0.45"/>
    <row r="11729" customFormat="1" x14ac:dyDescent="0.45"/>
    <row r="11730" customFormat="1" x14ac:dyDescent="0.45"/>
    <row r="11731" customFormat="1" x14ac:dyDescent="0.45"/>
    <row r="11732" customFormat="1" x14ac:dyDescent="0.45"/>
    <row r="11733" customFormat="1" x14ac:dyDescent="0.45"/>
    <row r="11734" customFormat="1" x14ac:dyDescent="0.45"/>
    <row r="11735" customFormat="1" x14ac:dyDescent="0.45"/>
    <row r="11736" customFormat="1" x14ac:dyDescent="0.45"/>
    <row r="11737" customFormat="1" x14ac:dyDescent="0.45"/>
    <row r="11738" customFormat="1" x14ac:dyDescent="0.45"/>
    <row r="11739" customFormat="1" x14ac:dyDescent="0.45"/>
    <row r="11740" customFormat="1" x14ac:dyDescent="0.45"/>
    <row r="11741" customFormat="1" x14ac:dyDescent="0.45"/>
    <row r="11742" customFormat="1" x14ac:dyDescent="0.45"/>
    <row r="11743" customFormat="1" x14ac:dyDescent="0.45"/>
    <row r="11744" customFormat="1" x14ac:dyDescent="0.45"/>
    <row r="11745" customFormat="1" x14ac:dyDescent="0.45"/>
    <row r="11746" customFormat="1" x14ac:dyDescent="0.45"/>
    <row r="11747" customFormat="1" x14ac:dyDescent="0.45"/>
    <row r="11748" customFormat="1" x14ac:dyDescent="0.45"/>
    <row r="11749" customFormat="1" x14ac:dyDescent="0.45"/>
    <row r="11750" customFormat="1" x14ac:dyDescent="0.45"/>
    <row r="11751" customFormat="1" x14ac:dyDescent="0.45"/>
    <row r="11752" customFormat="1" x14ac:dyDescent="0.45"/>
    <row r="11753" customFormat="1" x14ac:dyDescent="0.45"/>
    <row r="11754" customFormat="1" x14ac:dyDescent="0.45"/>
    <row r="11755" customFormat="1" x14ac:dyDescent="0.45"/>
    <row r="11756" customFormat="1" x14ac:dyDescent="0.45"/>
    <row r="11757" customFormat="1" x14ac:dyDescent="0.45"/>
    <row r="11758" customFormat="1" x14ac:dyDescent="0.45"/>
    <row r="11759" customFormat="1" x14ac:dyDescent="0.45"/>
    <row r="11760" customFormat="1" x14ac:dyDescent="0.45"/>
    <row r="11761" customFormat="1" x14ac:dyDescent="0.45"/>
    <row r="11762" customFormat="1" x14ac:dyDescent="0.45"/>
    <row r="11763" customFormat="1" x14ac:dyDescent="0.45"/>
    <row r="11764" customFormat="1" x14ac:dyDescent="0.45"/>
    <row r="11765" customFormat="1" x14ac:dyDescent="0.45"/>
    <row r="11766" customFormat="1" x14ac:dyDescent="0.45"/>
    <row r="11767" customFormat="1" x14ac:dyDescent="0.45"/>
    <row r="11768" customFormat="1" x14ac:dyDescent="0.45"/>
    <row r="11769" customFormat="1" x14ac:dyDescent="0.45"/>
    <row r="11770" customFormat="1" x14ac:dyDescent="0.45"/>
    <row r="11771" customFormat="1" x14ac:dyDescent="0.45"/>
    <row r="11772" customFormat="1" x14ac:dyDescent="0.45"/>
    <row r="11773" customFormat="1" x14ac:dyDescent="0.45"/>
    <row r="11774" customFormat="1" x14ac:dyDescent="0.45"/>
    <row r="11775" customFormat="1" x14ac:dyDescent="0.45"/>
    <row r="11776" customFormat="1" x14ac:dyDescent="0.45"/>
    <row r="11777" customFormat="1" x14ac:dyDescent="0.45"/>
    <row r="11778" customFormat="1" x14ac:dyDescent="0.45"/>
    <row r="11779" customFormat="1" x14ac:dyDescent="0.45"/>
    <row r="11780" customFormat="1" x14ac:dyDescent="0.45"/>
    <row r="11781" customFormat="1" x14ac:dyDescent="0.45"/>
    <row r="11782" customFormat="1" x14ac:dyDescent="0.45"/>
    <row r="11783" customFormat="1" x14ac:dyDescent="0.45"/>
    <row r="11784" customFormat="1" x14ac:dyDescent="0.45"/>
    <row r="11785" customFormat="1" x14ac:dyDescent="0.45"/>
    <row r="11786" customFormat="1" x14ac:dyDescent="0.45"/>
    <row r="11787" customFormat="1" x14ac:dyDescent="0.45"/>
    <row r="11788" customFormat="1" x14ac:dyDescent="0.45"/>
    <row r="11789" customFormat="1" x14ac:dyDescent="0.45"/>
    <row r="11790" customFormat="1" x14ac:dyDescent="0.45"/>
    <row r="11791" customFormat="1" x14ac:dyDescent="0.45"/>
    <row r="11792" customFormat="1" x14ac:dyDescent="0.45"/>
    <row r="11793" customFormat="1" x14ac:dyDescent="0.45"/>
    <row r="11794" customFormat="1" x14ac:dyDescent="0.45"/>
    <row r="11795" customFormat="1" x14ac:dyDescent="0.45"/>
    <row r="11796" customFormat="1" x14ac:dyDescent="0.45"/>
    <row r="11797" customFormat="1" x14ac:dyDescent="0.45"/>
    <row r="11798" customFormat="1" x14ac:dyDescent="0.45"/>
    <row r="11799" customFormat="1" x14ac:dyDescent="0.45"/>
    <row r="11800" customFormat="1" x14ac:dyDescent="0.45"/>
    <row r="11801" customFormat="1" x14ac:dyDescent="0.45"/>
    <row r="11802" customFormat="1" x14ac:dyDescent="0.45"/>
    <row r="11803" customFormat="1" x14ac:dyDescent="0.45"/>
    <row r="11804" customFormat="1" x14ac:dyDescent="0.45"/>
    <row r="11805" customFormat="1" x14ac:dyDescent="0.45"/>
    <row r="11806" customFormat="1" x14ac:dyDescent="0.45"/>
    <row r="11807" customFormat="1" x14ac:dyDescent="0.45"/>
    <row r="11808" customFormat="1" x14ac:dyDescent="0.45"/>
    <row r="11809" customFormat="1" x14ac:dyDescent="0.45"/>
    <row r="11810" customFormat="1" x14ac:dyDescent="0.45"/>
    <row r="11811" customFormat="1" x14ac:dyDescent="0.45"/>
    <row r="11812" customFormat="1" x14ac:dyDescent="0.45"/>
    <row r="11813" customFormat="1" x14ac:dyDescent="0.45"/>
    <row r="11814" customFormat="1" x14ac:dyDescent="0.45"/>
    <row r="11815" customFormat="1" x14ac:dyDescent="0.45"/>
    <row r="11816" customFormat="1" x14ac:dyDescent="0.45"/>
    <row r="11817" customFormat="1" x14ac:dyDescent="0.45"/>
    <row r="11818" customFormat="1" x14ac:dyDescent="0.45"/>
    <row r="11819" customFormat="1" x14ac:dyDescent="0.45"/>
    <row r="11820" customFormat="1" x14ac:dyDescent="0.45"/>
    <row r="11821" customFormat="1" x14ac:dyDescent="0.45"/>
    <row r="11822" customFormat="1" x14ac:dyDescent="0.45"/>
    <row r="11823" customFormat="1" x14ac:dyDescent="0.45"/>
    <row r="11824" customFormat="1" x14ac:dyDescent="0.45"/>
    <row r="11825" customFormat="1" x14ac:dyDescent="0.45"/>
    <row r="11826" customFormat="1" x14ac:dyDescent="0.45"/>
    <row r="11827" customFormat="1" x14ac:dyDescent="0.45"/>
    <row r="11828" customFormat="1" x14ac:dyDescent="0.45"/>
    <row r="11829" customFormat="1" x14ac:dyDescent="0.45"/>
    <row r="11830" customFormat="1" x14ac:dyDescent="0.45"/>
    <row r="11831" customFormat="1" x14ac:dyDescent="0.45"/>
    <row r="11832" customFormat="1" x14ac:dyDescent="0.45"/>
    <row r="11833" customFormat="1" x14ac:dyDescent="0.45"/>
    <row r="11834" customFormat="1" x14ac:dyDescent="0.45"/>
    <row r="11835" customFormat="1" x14ac:dyDescent="0.45"/>
    <row r="11836" customFormat="1" x14ac:dyDescent="0.45"/>
    <row r="11837" customFormat="1" x14ac:dyDescent="0.45"/>
    <row r="11838" customFormat="1" x14ac:dyDescent="0.45"/>
    <row r="11839" customFormat="1" x14ac:dyDescent="0.45"/>
    <row r="11840" customFormat="1" x14ac:dyDescent="0.45"/>
    <row r="11841" customFormat="1" x14ac:dyDescent="0.45"/>
    <row r="11842" customFormat="1" x14ac:dyDescent="0.45"/>
    <row r="11843" customFormat="1" x14ac:dyDescent="0.45"/>
    <row r="11844" customFormat="1" x14ac:dyDescent="0.45"/>
    <row r="11845" customFormat="1" x14ac:dyDescent="0.45"/>
    <row r="11846" customFormat="1" x14ac:dyDescent="0.45"/>
    <row r="11847" customFormat="1" x14ac:dyDescent="0.45"/>
    <row r="11848" customFormat="1" x14ac:dyDescent="0.45"/>
    <row r="11849" customFormat="1" x14ac:dyDescent="0.45"/>
    <row r="11850" customFormat="1" x14ac:dyDescent="0.45"/>
    <row r="11851" customFormat="1" x14ac:dyDescent="0.45"/>
    <row r="11852" customFormat="1" x14ac:dyDescent="0.45"/>
    <row r="11853" customFormat="1" x14ac:dyDescent="0.45"/>
    <row r="11854" customFormat="1" x14ac:dyDescent="0.45"/>
    <row r="11855" customFormat="1" x14ac:dyDescent="0.45"/>
    <row r="11856" customFormat="1" x14ac:dyDescent="0.45"/>
    <row r="11857" customFormat="1" x14ac:dyDescent="0.45"/>
    <row r="11858" customFormat="1" x14ac:dyDescent="0.45"/>
    <row r="11859" customFormat="1" x14ac:dyDescent="0.45"/>
    <row r="11860" customFormat="1" x14ac:dyDescent="0.45"/>
    <row r="11861" customFormat="1" x14ac:dyDescent="0.45"/>
    <row r="11862" customFormat="1" x14ac:dyDescent="0.45"/>
    <row r="11863" customFormat="1" x14ac:dyDescent="0.45"/>
    <row r="11864" customFormat="1" x14ac:dyDescent="0.45"/>
    <row r="11865" customFormat="1" x14ac:dyDescent="0.45"/>
    <row r="11866" customFormat="1" x14ac:dyDescent="0.45"/>
    <row r="11867" customFormat="1" x14ac:dyDescent="0.45"/>
    <row r="11868" customFormat="1" x14ac:dyDescent="0.45"/>
    <row r="11869" customFormat="1" x14ac:dyDescent="0.45"/>
    <row r="11870" customFormat="1" x14ac:dyDescent="0.45"/>
    <row r="11871" customFormat="1" x14ac:dyDescent="0.45"/>
    <row r="11872" customFormat="1" x14ac:dyDescent="0.45"/>
    <row r="11873" customFormat="1" x14ac:dyDescent="0.45"/>
    <row r="11874" customFormat="1" x14ac:dyDescent="0.45"/>
    <row r="11875" customFormat="1" x14ac:dyDescent="0.45"/>
    <row r="11876" customFormat="1" x14ac:dyDescent="0.45"/>
    <row r="11877" customFormat="1" x14ac:dyDescent="0.45"/>
    <row r="11878" customFormat="1" x14ac:dyDescent="0.45"/>
    <row r="11879" customFormat="1" x14ac:dyDescent="0.45"/>
    <row r="11880" customFormat="1" x14ac:dyDescent="0.45"/>
    <row r="11881" customFormat="1" x14ac:dyDescent="0.45"/>
    <row r="11882" customFormat="1" x14ac:dyDescent="0.45"/>
    <row r="11883" customFormat="1" x14ac:dyDescent="0.45"/>
    <row r="11884" customFormat="1" x14ac:dyDescent="0.45"/>
    <row r="11885" customFormat="1" x14ac:dyDescent="0.45"/>
    <row r="11886" customFormat="1" x14ac:dyDescent="0.45"/>
    <row r="11887" customFormat="1" x14ac:dyDescent="0.45"/>
    <row r="11888" customFormat="1" x14ac:dyDescent="0.45"/>
    <row r="11889" customFormat="1" x14ac:dyDescent="0.45"/>
    <row r="11890" customFormat="1" x14ac:dyDescent="0.45"/>
    <row r="11891" customFormat="1" x14ac:dyDescent="0.45"/>
    <row r="11892" customFormat="1" x14ac:dyDescent="0.45"/>
    <row r="11893" customFormat="1" x14ac:dyDescent="0.45"/>
    <row r="11894" customFormat="1" x14ac:dyDescent="0.45"/>
    <row r="11895" customFormat="1" x14ac:dyDescent="0.45"/>
    <row r="11896" customFormat="1" x14ac:dyDescent="0.45"/>
    <row r="11897" customFormat="1" x14ac:dyDescent="0.45"/>
    <row r="11898" customFormat="1" x14ac:dyDescent="0.45"/>
    <row r="11899" customFormat="1" x14ac:dyDescent="0.45"/>
    <row r="11900" customFormat="1" x14ac:dyDescent="0.45"/>
    <row r="11901" customFormat="1" x14ac:dyDescent="0.45"/>
    <row r="11902" customFormat="1" x14ac:dyDescent="0.45"/>
    <row r="11903" customFormat="1" x14ac:dyDescent="0.45"/>
    <row r="11904" customFormat="1" x14ac:dyDescent="0.45"/>
    <row r="11905" customFormat="1" x14ac:dyDescent="0.45"/>
    <row r="11906" customFormat="1" x14ac:dyDescent="0.45"/>
    <row r="11907" customFormat="1" x14ac:dyDescent="0.45"/>
    <row r="11908" customFormat="1" x14ac:dyDescent="0.45"/>
    <row r="11909" customFormat="1" x14ac:dyDescent="0.45"/>
    <row r="11910" customFormat="1" x14ac:dyDescent="0.45"/>
    <row r="11911" customFormat="1" x14ac:dyDescent="0.45"/>
    <row r="11912" customFormat="1" x14ac:dyDescent="0.45"/>
    <row r="11913" customFormat="1" x14ac:dyDescent="0.45"/>
    <row r="11914" customFormat="1" x14ac:dyDescent="0.45"/>
    <row r="11915" customFormat="1" x14ac:dyDescent="0.45"/>
    <row r="11916" customFormat="1" x14ac:dyDescent="0.45"/>
    <row r="11917" customFormat="1" x14ac:dyDescent="0.45"/>
    <row r="11918" customFormat="1" x14ac:dyDescent="0.45"/>
    <row r="11919" customFormat="1" x14ac:dyDescent="0.45"/>
    <row r="11920" customFormat="1" x14ac:dyDescent="0.45"/>
    <row r="11921" customFormat="1" x14ac:dyDescent="0.45"/>
    <row r="11922" customFormat="1" x14ac:dyDescent="0.45"/>
    <row r="11923" customFormat="1" x14ac:dyDescent="0.45"/>
    <row r="11924" customFormat="1" x14ac:dyDescent="0.45"/>
    <row r="11925" customFormat="1" x14ac:dyDescent="0.45"/>
    <row r="11926" customFormat="1" x14ac:dyDescent="0.45"/>
    <row r="11927" customFormat="1" x14ac:dyDescent="0.45"/>
    <row r="11928" customFormat="1" x14ac:dyDescent="0.45"/>
    <row r="11929" customFormat="1" x14ac:dyDescent="0.45"/>
    <row r="11930" customFormat="1" x14ac:dyDescent="0.45"/>
    <row r="11931" customFormat="1" x14ac:dyDescent="0.45"/>
    <row r="11932" customFormat="1" x14ac:dyDescent="0.45"/>
    <row r="11933" customFormat="1" x14ac:dyDescent="0.45"/>
    <row r="11934" customFormat="1" x14ac:dyDescent="0.45"/>
    <row r="11935" customFormat="1" x14ac:dyDescent="0.45"/>
    <row r="11936" customFormat="1" x14ac:dyDescent="0.45"/>
    <row r="11937" customFormat="1" x14ac:dyDescent="0.45"/>
    <row r="11938" customFormat="1" x14ac:dyDescent="0.45"/>
    <row r="11939" customFormat="1" x14ac:dyDescent="0.45"/>
    <row r="11940" customFormat="1" x14ac:dyDescent="0.45"/>
    <row r="11941" customFormat="1" x14ac:dyDescent="0.45"/>
    <row r="11942" customFormat="1" x14ac:dyDescent="0.45"/>
    <row r="11943" customFormat="1" x14ac:dyDescent="0.45"/>
    <row r="11944" customFormat="1" x14ac:dyDescent="0.45"/>
    <row r="11945" customFormat="1" x14ac:dyDescent="0.45"/>
    <row r="11946" customFormat="1" x14ac:dyDescent="0.45"/>
    <row r="11947" customFormat="1" x14ac:dyDescent="0.45"/>
    <row r="11948" customFormat="1" x14ac:dyDescent="0.45"/>
    <row r="11949" customFormat="1" x14ac:dyDescent="0.45"/>
    <row r="11950" customFormat="1" x14ac:dyDescent="0.45"/>
    <row r="11951" customFormat="1" x14ac:dyDescent="0.45"/>
    <row r="11952" customFormat="1" x14ac:dyDescent="0.45"/>
    <row r="11953" customFormat="1" x14ac:dyDescent="0.45"/>
    <row r="11954" customFormat="1" x14ac:dyDescent="0.45"/>
    <row r="11955" customFormat="1" x14ac:dyDescent="0.45"/>
    <row r="11956" customFormat="1" x14ac:dyDescent="0.45"/>
    <row r="11957" customFormat="1" x14ac:dyDescent="0.45"/>
    <row r="11958" customFormat="1" x14ac:dyDescent="0.45"/>
    <row r="11959" customFormat="1" x14ac:dyDescent="0.45"/>
    <row r="11960" customFormat="1" x14ac:dyDescent="0.45"/>
    <row r="11961" customFormat="1" x14ac:dyDescent="0.45"/>
    <row r="11962" customFormat="1" x14ac:dyDescent="0.45"/>
    <row r="11963" customFormat="1" x14ac:dyDescent="0.45"/>
    <row r="11964" customFormat="1" x14ac:dyDescent="0.45"/>
    <row r="11965" customFormat="1" x14ac:dyDescent="0.45"/>
    <row r="11966" customFormat="1" x14ac:dyDescent="0.45"/>
    <row r="11967" customFormat="1" x14ac:dyDescent="0.45"/>
    <row r="11968" customFormat="1" x14ac:dyDescent="0.45"/>
    <row r="11969" customFormat="1" x14ac:dyDescent="0.45"/>
    <row r="11970" customFormat="1" x14ac:dyDescent="0.45"/>
    <row r="11971" customFormat="1" x14ac:dyDescent="0.45"/>
    <row r="11972" customFormat="1" x14ac:dyDescent="0.45"/>
    <row r="11973" customFormat="1" x14ac:dyDescent="0.45"/>
    <row r="11974" customFormat="1" x14ac:dyDescent="0.45"/>
    <row r="11975" customFormat="1" x14ac:dyDescent="0.45"/>
    <row r="11976" customFormat="1" x14ac:dyDescent="0.45"/>
    <row r="11977" customFormat="1" x14ac:dyDescent="0.45"/>
    <row r="11978" customFormat="1" x14ac:dyDescent="0.45"/>
    <row r="11979" customFormat="1" x14ac:dyDescent="0.45"/>
    <row r="11980" customFormat="1" x14ac:dyDescent="0.45"/>
    <row r="11981" customFormat="1" x14ac:dyDescent="0.45"/>
    <row r="11982" customFormat="1" x14ac:dyDescent="0.45"/>
    <row r="11983" customFormat="1" x14ac:dyDescent="0.45"/>
    <row r="11984" customFormat="1" x14ac:dyDescent="0.45"/>
    <row r="11985" customFormat="1" x14ac:dyDescent="0.45"/>
    <row r="11986" customFormat="1" x14ac:dyDescent="0.45"/>
    <row r="11987" customFormat="1" x14ac:dyDescent="0.45"/>
    <row r="11988" customFormat="1" x14ac:dyDescent="0.45"/>
    <row r="11989" customFormat="1" x14ac:dyDescent="0.45"/>
    <row r="11990" customFormat="1" x14ac:dyDescent="0.45"/>
    <row r="11991" customFormat="1" x14ac:dyDescent="0.45"/>
    <row r="11992" customFormat="1" x14ac:dyDescent="0.45"/>
    <row r="11993" customFormat="1" x14ac:dyDescent="0.45"/>
    <row r="11994" customFormat="1" x14ac:dyDescent="0.45"/>
    <row r="11995" customFormat="1" x14ac:dyDescent="0.45"/>
    <row r="11996" customFormat="1" x14ac:dyDescent="0.45"/>
    <row r="11997" customFormat="1" x14ac:dyDescent="0.45"/>
    <row r="11998" customFormat="1" x14ac:dyDescent="0.45"/>
    <row r="11999" customFormat="1" x14ac:dyDescent="0.45"/>
    <row r="12000" customFormat="1" x14ac:dyDescent="0.45"/>
    <row r="12001" customFormat="1" x14ac:dyDescent="0.45"/>
    <row r="12002" customFormat="1" x14ac:dyDescent="0.45"/>
    <row r="12003" customFormat="1" x14ac:dyDescent="0.45"/>
    <row r="12004" customFormat="1" x14ac:dyDescent="0.45"/>
    <row r="12005" customFormat="1" x14ac:dyDescent="0.45"/>
    <row r="12006" customFormat="1" x14ac:dyDescent="0.45"/>
    <row r="12007" customFormat="1" x14ac:dyDescent="0.45"/>
    <row r="12008" customFormat="1" x14ac:dyDescent="0.45"/>
    <row r="12009" customFormat="1" x14ac:dyDescent="0.45"/>
    <row r="12010" customFormat="1" x14ac:dyDescent="0.45"/>
    <row r="12011" customFormat="1" x14ac:dyDescent="0.45"/>
    <row r="12012" customFormat="1" x14ac:dyDescent="0.45"/>
    <row r="12013" customFormat="1" x14ac:dyDescent="0.45"/>
    <row r="12014" customFormat="1" x14ac:dyDescent="0.45"/>
    <row r="12015" customFormat="1" x14ac:dyDescent="0.45"/>
    <row r="12016" customFormat="1" x14ac:dyDescent="0.45"/>
    <row r="12017" customFormat="1" x14ac:dyDescent="0.45"/>
    <row r="12018" customFormat="1" x14ac:dyDescent="0.45"/>
    <row r="12019" customFormat="1" x14ac:dyDescent="0.45"/>
    <row r="12020" customFormat="1" x14ac:dyDescent="0.45"/>
    <row r="12021" customFormat="1" x14ac:dyDescent="0.45"/>
    <row r="12022" customFormat="1" x14ac:dyDescent="0.45"/>
    <row r="12023" customFormat="1" x14ac:dyDescent="0.45"/>
    <row r="12024" customFormat="1" x14ac:dyDescent="0.45"/>
    <row r="12025" customFormat="1" x14ac:dyDescent="0.45"/>
    <row r="12026" customFormat="1" x14ac:dyDescent="0.45"/>
    <row r="12027" customFormat="1" x14ac:dyDescent="0.45"/>
    <row r="12028" customFormat="1" x14ac:dyDescent="0.45"/>
    <row r="12029" customFormat="1" x14ac:dyDescent="0.45"/>
    <row r="12030" customFormat="1" x14ac:dyDescent="0.45"/>
    <row r="12031" customFormat="1" x14ac:dyDescent="0.45"/>
    <row r="12032" customFormat="1" x14ac:dyDescent="0.45"/>
    <row r="12033" customFormat="1" x14ac:dyDescent="0.45"/>
    <row r="12034" customFormat="1" x14ac:dyDescent="0.45"/>
    <row r="12035" customFormat="1" x14ac:dyDescent="0.45"/>
    <row r="12036" customFormat="1" x14ac:dyDescent="0.45"/>
    <row r="12037" customFormat="1" x14ac:dyDescent="0.45"/>
    <row r="12038" customFormat="1" x14ac:dyDescent="0.45"/>
    <row r="12039" customFormat="1" x14ac:dyDescent="0.45"/>
    <row r="12040" customFormat="1" x14ac:dyDescent="0.45"/>
    <row r="12041" customFormat="1" x14ac:dyDescent="0.45"/>
    <row r="12042" customFormat="1" x14ac:dyDescent="0.45"/>
    <row r="12043" customFormat="1" x14ac:dyDescent="0.45"/>
    <row r="12044" customFormat="1" x14ac:dyDescent="0.45"/>
    <row r="12045" customFormat="1" x14ac:dyDescent="0.45"/>
    <row r="12046" customFormat="1" x14ac:dyDescent="0.45"/>
    <row r="12047" customFormat="1" x14ac:dyDescent="0.45"/>
    <row r="12048" customFormat="1" x14ac:dyDescent="0.45"/>
    <row r="12049" customFormat="1" x14ac:dyDescent="0.45"/>
    <row r="12050" customFormat="1" x14ac:dyDescent="0.45"/>
    <row r="12051" customFormat="1" x14ac:dyDescent="0.45"/>
    <row r="12052" customFormat="1" x14ac:dyDescent="0.45"/>
    <row r="12053" customFormat="1" x14ac:dyDescent="0.45"/>
    <row r="12054" customFormat="1" x14ac:dyDescent="0.45"/>
    <row r="12055" customFormat="1" x14ac:dyDescent="0.45"/>
    <row r="12056" customFormat="1" x14ac:dyDescent="0.45"/>
    <row r="12057" customFormat="1" x14ac:dyDescent="0.45"/>
    <row r="12058" customFormat="1" x14ac:dyDescent="0.45"/>
    <row r="12059" customFormat="1" x14ac:dyDescent="0.45"/>
    <row r="12060" customFormat="1" x14ac:dyDescent="0.45"/>
    <row r="12061" customFormat="1" x14ac:dyDescent="0.45"/>
    <row r="12062" customFormat="1" x14ac:dyDescent="0.45"/>
    <row r="12063" customFormat="1" x14ac:dyDescent="0.45"/>
    <row r="12064" customFormat="1" x14ac:dyDescent="0.45"/>
    <row r="12065" customFormat="1" x14ac:dyDescent="0.45"/>
    <row r="12066" customFormat="1" x14ac:dyDescent="0.45"/>
    <row r="12067" customFormat="1" x14ac:dyDescent="0.45"/>
    <row r="12068" customFormat="1" x14ac:dyDescent="0.45"/>
    <row r="12069" customFormat="1" x14ac:dyDescent="0.45"/>
    <row r="12070" customFormat="1" x14ac:dyDescent="0.45"/>
    <row r="12071" customFormat="1" x14ac:dyDescent="0.45"/>
    <row r="12072" customFormat="1" x14ac:dyDescent="0.45"/>
    <row r="12073" customFormat="1" x14ac:dyDescent="0.45"/>
    <row r="12074" customFormat="1" x14ac:dyDescent="0.45"/>
    <row r="12075" customFormat="1" x14ac:dyDescent="0.45"/>
    <row r="12076" customFormat="1" x14ac:dyDescent="0.45"/>
    <row r="12077" customFormat="1" x14ac:dyDescent="0.45"/>
    <row r="12078" customFormat="1" x14ac:dyDescent="0.45"/>
    <row r="12079" customFormat="1" x14ac:dyDescent="0.45"/>
    <row r="12080" customFormat="1" x14ac:dyDescent="0.45"/>
    <row r="12081" customFormat="1" x14ac:dyDescent="0.45"/>
    <row r="12082" customFormat="1" x14ac:dyDescent="0.45"/>
    <row r="12083" customFormat="1" x14ac:dyDescent="0.45"/>
    <row r="12084" customFormat="1" x14ac:dyDescent="0.45"/>
    <row r="12085" customFormat="1" x14ac:dyDescent="0.45"/>
    <row r="12086" customFormat="1" x14ac:dyDescent="0.45"/>
    <row r="12087" customFormat="1" x14ac:dyDescent="0.45"/>
    <row r="12088" customFormat="1" x14ac:dyDescent="0.45"/>
    <row r="12089" customFormat="1" x14ac:dyDescent="0.45"/>
    <row r="12090" customFormat="1" x14ac:dyDescent="0.45"/>
    <row r="12091" customFormat="1" x14ac:dyDescent="0.45"/>
    <row r="12092" customFormat="1" x14ac:dyDescent="0.45"/>
    <row r="12093" customFormat="1" x14ac:dyDescent="0.45"/>
    <row r="12094" customFormat="1" x14ac:dyDescent="0.45"/>
    <row r="12095" customFormat="1" x14ac:dyDescent="0.45"/>
    <row r="12096" customFormat="1" x14ac:dyDescent="0.45"/>
    <row r="12097" customFormat="1" x14ac:dyDescent="0.45"/>
    <row r="12098" customFormat="1" x14ac:dyDescent="0.45"/>
    <row r="12099" customFormat="1" x14ac:dyDescent="0.45"/>
    <row r="12100" customFormat="1" x14ac:dyDescent="0.45"/>
    <row r="12101" customFormat="1" x14ac:dyDescent="0.45"/>
    <row r="12102" customFormat="1" x14ac:dyDescent="0.45"/>
    <row r="12103" customFormat="1" x14ac:dyDescent="0.45"/>
    <row r="12104" customFormat="1" x14ac:dyDescent="0.45"/>
    <row r="12105" customFormat="1" x14ac:dyDescent="0.45"/>
    <row r="12106" customFormat="1" x14ac:dyDescent="0.45"/>
    <row r="12107" customFormat="1" x14ac:dyDescent="0.45"/>
    <row r="12108" customFormat="1" x14ac:dyDescent="0.45"/>
    <row r="12109" customFormat="1" x14ac:dyDescent="0.45"/>
    <row r="12110" customFormat="1" x14ac:dyDescent="0.45"/>
    <row r="12111" customFormat="1" x14ac:dyDescent="0.45"/>
    <row r="12112" customFormat="1" x14ac:dyDescent="0.45"/>
    <row r="12113" customFormat="1" x14ac:dyDescent="0.45"/>
    <row r="12114" customFormat="1" x14ac:dyDescent="0.45"/>
    <row r="12115" customFormat="1" x14ac:dyDescent="0.45"/>
    <row r="12116" customFormat="1" x14ac:dyDescent="0.45"/>
    <row r="12117" customFormat="1" x14ac:dyDescent="0.45"/>
    <row r="12118" customFormat="1" x14ac:dyDescent="0.45"/>
    <row r="12119" customFormat="1" x14ac:dyDescent="0.45"/>
    <row r="12120" customFormat="1" x14ac:dyDescent="0.45"/>
    <row r="12121" customFormat="1" x14ac:dyDescent="0.45"/>
    <row r="12122" customFormat="1" x14ac:dyDescent="0.45"/>
    <row r="12123" customFormat="1" x14ac:dyDescent="0.45"/>
    <row r="12124" customFormat="1" x14ac:dyDescent="0.45"/>
    <row r="12125" customFormat="1" x14ac:dyDescent="0.45"/>
    <row r="12126" customFormat="1" x14ac:dyDescent="0.45"/>
    <row r="12127" customFormat="1" x14ac:dyDescent="0.45"/>
    <row r="12128" customFormat="1" x14ac:dyDescent="0.45"/>
    <row r="12129" customFormat="1" x14ac:dyDescent="0.45"/>
    <row r="12130" customFormat="1" x14ac:dyDescent="0.45"/>
    <row r="12131" customFormat="1" x14ac:dyDescent="0.45"/>
    <row r="12132" customFormat="1" x14ac:dyDescent="0.45"/>
    <row r="12133" customFormat="1" x14ac:dyDescent="0.45"/>
    <row r="12134" customFormat="1" x14ac:dyDescent="0.45"/>
    <row r="12135" customFormat="1" x14ac:dyDescent="0.45"/>
    <row r="12136" customFormat="1" x14ac:dyDescent="0.45"/>
    <row r="12137" customFormat="1" x14ac:dyDescent="0.45"/>
    <row r="12138" customFormat="1" x14ac:dyDescent="0.45"/>
    <row r="12139" customFormat="1" x14ac:dyDescent="0.45"/>
    <row r="12140" customFormat="1" x14ac:dyDescent="0.45"/>
    <row r="12141" customFormat="1" x14ac:dyDescent="0.45"/>
    <row r="12142" customFormat="1" x14ac:dyDescent="0.45"/>
    <row r="12143" customFormat="1" x14ac:dyDescent="0.45"/>
    <row r="12144" customFormat="1" x14ac:dyDescent="0.45"/>
    <row r="12145" customFormat="1" x14ac:dyDescent="0.45"/>
    <row r="12146" customFormat="1" x14ac:dyDescent="0.45"/>
    <row r="12147" customFormat="1" x14ac:dyDescent="0.45"/>
    <row r="12148" customFormat="1" x14ac:dyDescent="0.45"/>
    <row r="12149" customFormat="1" x14ac:dyDescent="0.45"/>
    <row r="12150" customFormat="1" x14ac:dyDescent="0.45"/>
    <row r="12151" customFormat="1" x14ac:dyDescent="0.45"/>
    <row r="12152" customFormat="1" x14ac:dyDescent="0.45"/>
    <row r="12153" customFormat="1" x14ac:dyDescent="0.45"/>
    <row r="12154" customFormat="1" x14ac:dyDescent="0.45"/>
    <row r="12155" customFormat="1" x14ac:dyDescent="0.45"/>
    <row r="12156" customFormat="1" x14ac:dyDescent="0.45"/>
    <row r="12157" customFormat="1" x14ac:dyDescent="0.45"/>
    <row r="12158" customFormat="1" x14ac:dyDescent="0.45"/>
    <row r="12159" customFormat="1" x14ac:dyDescent="0.45"/>
    <row r="12160" customFormat="1" x14ac:dyDescent="0.45"/>
    <row r="12161" customFormat="1" x14ac:dyDescent="0.45"/>
    <row r="12162" customFormat="1" x14ac:dyDescent="0.45"/>
    <row r="12163" customFormat="1" x14ac:dyDescent="0.45"/>
    <row r="12164" customFormat="1" x14ac:dyDescent="0.45"/>
    <row r="12165" customFormat="1" x14ac:dyDescent="0.45"/>
    <row r="12166" customFormat="1" x14ac:dyDescent="0.45"/>
    <row r="12167" customFormat="1" x14ac:dyDescent="0.45"/>
    <row r="12168" customFormat="1" x14ac:dyDescent="0.45"/>
    <row r="12169" customFormat="1" x14ac:dyDescent="0.45"/>
    <row r="12170" customFormat="1" x14ac:dyDescent="0.45"/>
    <row r="12171" customFormat="1" x14ac:dyDescent="0.45"/>
    <row r="12172" customFormat="1" x14ac:dyDescent="0.45"/>
    <row r="12173" customFormat="1" x14ac:dyDescent="0.45"/>
    <row r="12174" customFormat="1" x14ac:dyDescent="0.45"/>
    <row r="12175" customFormat="1" x14ac:dyDescent="0.45"/>
    <row r="12176" customFormat="1" x14ac:dyDescent="0.45"/>
    <row r="12177" customFormat="1" x14ac:dyDescent="0.45"/>
    <row r="12178" customFormat="1" x14ac:dyDescent="0.45"/>
    <row r="12179" customFormat="1" x14ac:dyDescent="0.45"/>
    <row r="12180" customFormat="1" x14ac:dyDescent="0.45"/>
    <row r="12181" customFormat="1" x14ac:dyDescent="0.45"/>
    <row r="12182" customFormat="1" x14ac:dyDescent="0.45"/>
    <row r="12183" customFormat="1" x14ac:dyDescent="0.45"/>
    <row r="12184" customFormat="1" x14ac:dyDescent="0.45"/>
    <row r="12185" customFormat="1" x14ac:dyDescent="0.45"/>
    <row r="12186" customFormat="1" x14ac:dyDescent="0.45"/>
    <row r="12187" customFormat="1" x14ac:dyDescent="0.45"/>
    <row r="12188" customFormat="1" x14ac:dyDescent="0.45"/>
    <row r="12189" customFormat="1" x14ac:dyDescent="0.45"/>
    <row r="12190" customFormat="1" x14ac:dyDescent="0.45"/>
    <row r="12191" customFormat="1" x14ac:dyDescent="0.45"/>
    <row r="12192" customFormat="1" x14ac:dyDescent="0.45"/>
    <row r="12193" customFormat="1" x14ac:dyDescent="0.45"/>
    <row r="12194" customFormat="1" x14ac:dyDescent="0.45"/>
    <row r="12195" customFormat="1" x14ac:dyDescent="0.45"/>
    <row r="12196" customFormat="1" x14ac:dyDescent="0.45"/>
    <row r="12197" customFormat="1" x14ac:dyDescent="0.45"/>
    <row r="12198" customFormat="1" x14ac:dyDescent="0.45"/>
    <row r="12199" customFormat="1" x14ac:dyDescent="0.45"/>
    <row r="12200" customFormat="1" x14ac:dyDescent="0.45"/>
    <row r="12201" customFormat="1" x14ac:dyDescent="0.45"/>
    <row r="12202" customFormat="1" x14ac:dyDescent="0.45"/>
    <row r="12203" customFormat="1" x14ac:dyDescent="0.45"/>
    <row r="12204" customFormat="1" x14ac:dyDescent="0.45"/>
    <row r="12205" customFormat="1" x14ac:dyDescent="0.45"/>
    <row r="12206" customFormat="1" x14ac:dyDescent="0.45"/>
    <row r="12207" customFormat="1" x14ac:dyDescent="0.45"/>
    <row r="12208" customFormat="1" x14ac:dyDescent="0.45"/>
    <row r="12209" customFormat="1" x14ac:dyDescent="0.45"/>
    <row r="12210" customFormat="1" x14ac:dyDescent="0.45"/>
    <row r="12211" customFormat="1" x14ac:dyDescent="0.45"/>
    <row r="12212" customFormat="1" x14ac:dyDescent="0.45"/>
    <row r="12213" customFormat="1" x14ac:dyDescent="0.45"/>
    <row r="12214" customFormat="1" x14ac:dyDescent="0.45"/>
    <row r="12215" customFormat="1" x14ac:dyDescent="0.45"/>
    <row r="12216" customFormat="1" x14ac:dyDescent="0.45"/>
    <row r="12217" customFormat="1" x14ac:dyDescent="0.45"/>
    <row r="12218" customFormat="1" x14ac:dyDescent="0.45"/>
    <row r="12219" customFormat="1" x14ac:dyDescent="0.45"/>
    <row r="12220" customFormat="1" x14ac:dyDescent="0.45"/>
    <row r="12221" customFormat="1" x14ac:dyDescent="0.45"/>
    <row r="12222" customFormat="1" x14ac:dyDescent="0.45"/>
    <row r="12223" customFormat="1" x14ac:dyDescent="0.45"/>
    <row r="12224" customFormat="1" x14ac:dyDescent="0.45"/>
    <row r="12225" customFormat="1" x14ac:dyDescent="0.45"/>
    <row r="12226" customFormat="1" x14ac:dyDescent="0.45"/>
    <row r="12227" customFormat="1" x14ac:dyDescent="0.45"/>
    <row r="12228" customFormat="1" x14ac:dyDescent="0.45"/>
    <row r="12229" customFormat="1" x14ac:dyDescent="0.45"/>
    <row r="12230" customFormat="1" x14ac:dyDescent="0.45"/>
    <row r="12231" customFormat="1" x14ac:dyDescent="0.45"/>
    <row r="12232" customFormat="1" x14ac:dyDescent="0.45"/>
    <row r="12233" customFormat="1" x14ac:dyDescent="0.45"/>
    <row r="12234" customFormat="1" x14ac:dyDescent="0.45"/>
    <row r="12235" customFormat="1" x14ac:dyDescent="0.45"/>
    <row r="12236" customFormat="1" x14ac:dyDescent="0.45"/>
    <row r="12237" customFormat="1" x14ac:dyDescent="0.45"/>
    <row r="12238" customFormat="1" x14ac:dyDescent="0.45"/>
    <row r="12239" customFormat="1" x14ac:dyDescent="0.45"/>
    <row r="12240" customFormat="1" x14ac:dyDescent="0.45"/>
    <row r="12241" customFormat="1" x14ac:dyDescent="0.45"/>
    <row r="12242" customFormat="1" x14ac:dyDescent="0.45"/>
    <row r="12243" customFormat="1" x14ac:dyDescent="0.45"/>
    <row r="12244" customFormat="1" x14ac:dyDescent="0.45"/>
    <row r="12245" customFormat="1" x14ac:dyDescent="0.45"/>
    <row r="12246" customFormat="1" x14ac:dyDescent="0.45"/>
    <row r="12247" customFormat="1" x14ac:dyDescent="0.45"/>
    <row r="12248" customFormat="1" x14ac:dyDescent="0.45"/>
    <row r="12249" customFormat="1" x14ac:dyDescent="0.45"/>
    <row r="12250" customFormat="1" x14ac:dyDescent="0.45"/>
    <row r="12251" customFormat="1" x14ac:dyDescent="0.45"/>
    <row r="12252" customFormat="1" x14ac:dyDescent="0.45"/>
    <row r="12253" customFormat="1" x14ac:dyDescent="0.45"/>
    <row r="12254" customFormat="1" x14ac:dyDescent="0.45"/>
    <row r="12255" customFormat="1" x14ac:dyDescent="0.45"/>
    <row r="12256" customFormat="1" x14ac:dyDescent="0.45"/>
    <row r="12257" customFormat="1" x14ac:dyDescent="0.45"/>
    <row r="12258" customFormat="1" x14ac:dyDescent="0.45"/>
    <row r="12259" customFormat="1" x14ac:dyDescent="0.45"/>
    <row r="12260" customFormat="1" x14ac:dyDescent="0.45"/>
    <row r="12261" customFormat="1" x14ac:dyDescent="0.45"/>
    <row r="12262" customFormat="1" x14ac:dyDescent="0.45"/>
    <row r="12263" customFormat="1" x14ac:dyDescent="0.45"/>
    <row r="12264" customFormat="1" x14ac:dyDescent="0.45"/>
    <row r="12265" customFormat="1" x14ac:dyDescent="0.45"/>
    <row r="12266" customFormat="1" x14ac:dyDescent="0.45"/>
    <row r="12267" customFormat="1" x14ac:dyDescent="0.45"/>
    <row r="12268" customFormat="1" x14ac:dyDescent="0.45"/>
    <row r="12269" customFormat="1" x14ac:dyDescent="0.45"/>
    <row r="12270" customFormat="1" x14ac:dyDescent="0.45"/>
    <row r="12271" customFormat="1" x14ac:dyDescent="0.45"/>
    <row r="12272" customFormat="1" x14ac:dyDescent="0.45"/>
    <row r="12273" customFormat="1" x14ac:dyDescent="0.45"/>
    <row r="12274" customFormat="1" x14ac:dyDescent="0.45"/>
    <row r="12275" customFormat="1" x14ac:dyDescent="0.45"/>
    <row r="12276" customFormat="1" x14ac:dyDescent="0.45"/>
    <row r="12277" customFormat="1" x14ac:dyDescent="0.45"/>
    <row r="12278" customFormat="1" x14ac:dyDescent="0.45"/>
    <row r="12279" customFormat="1" x14ac:dyDescent="0.45"/>
    <row r="12280" customFormat="1" x14ac:dyDescent="0.45"/>
    <row r="12281" customFormat="1" x14ac:dyDescent="0.45"/>
    <row r="12282" customFormat="1" x14ac:dyDescent="0.45"/>
    <row r="12283" customFormat="1" x14ac:dyDescent="0.45"/>
    <row r="12284" customFormat="1" x14ac:dyDescent="0.45"/>
    <row r="12285" customFormat="1" x14ac:dyDescent="0.45"/>
    <row r="12286" customFormat="1" x14ac:dyDescent="0.45"/>
    <row r="12287" customFormat="1" x14ac:dyDescent="0.45"/>
    <row r="12288" customFormat="1" x14ac:dyDescent="0.45"/>
    <row r="12289" customFormat="1" x14ac:dyDescent="0.45"/>
    <row r="12290" customFormat="1" x14ac:dyDescent="0.45"/>
    <row r="12291" customFormat="1" x14ac:dyDescent="0.45"/>
    <row r="12292" customFormat="1" x14ac:dyDescent="0.45"/>
    <row r="12293" customFormat="1" x14ac:dyDescent="0.45"/>
    <row r="12294" customFormat="1" x14ac:dyDescent="0.45"/>
    <row r="12295" customFormat="1" x14ac:dyDescent="0.45"/>
    <row r="12296" customFormat="1" x14ac:dyDescent="0.45"/>
    <row r="12297" customFormat="1" x14ac:dyDescent="0.45"/>
    <row r="12298" customFormat="1" x14ac:dyDescent="0.45"/>
    <row r="12299" customFormat="1" x14ac:dyDescent="0.45"/>
    <row r="12300" customFormat="1" x14ac:dyDescent="0.45"/>
    <row r="12301" customFormat="1" x14ac:dyDescent="0.45"/>
    <row r="12302" customFormat="1" x14ac:dyDescent="0.45"/>
    <row r="12303" customFormat="1" x14ac:dyDescent="0.45"/>
    <row r="12304" customFormat="1" x14ac:dyDescent="0.45"/>
    <row r="12305" customFormat="1" x14ac:dyDescent="0.45"/>
    <row r="12306" customFormat="1" x14ac:dyDescent="0.45"/>
    <row r="12307" customFormat="1" x14ac:dyDescent="0.45"/>
    <row r="12308" customFormat="1" x14ac:dyDescent="0.45"/>
    <row r="12309" customFormat="1" x14ac:dyDescent="0.45"/>
    <row r="12310" customFormat="1" x14ac:dyDescent="0.45"/>
    <row r="12311" customFormat="1" x14ac:dyDescent="0.45"/>
    <row r="12312" customFormat="1" x14ac:dyDescent="0.45"/>
    <row r="12313" customFormat="1" x14ac:dyDescent="0.45"/>
    <row r="12314" customFormat="1" x14ac:dyDescent="0.45"/>
    <row r="12315" customFormat="1" x14ac:dyDescent="0.45"/>
    <row r="12316" customFormat="1" x14ac:dyDescent="0.45"/>
    <row r="12317" customFormat="1" x14ac:dyDescent="0.45"/>
    <row r="12318" customFormat="1" x14ac:dyDescent="0.45"/>
    <row r="12319" customFormat="1" x14ac:dyDescent="0.45"/>
    <row r="12320" customFormat="1" x14ac:dyDescent="0.45"/>
    <row r="12321" customFormat="1" x14ac:dyDescent="0.45"/>
    <row r="12322" customFormat="1" x14ac:dyDescent="0.45"/>
    <row r="12323" customFormat="1" x14ac:dyDescent="0.45"/>
    <row r="12324" customFormat="1" x14ac:dyDescent="0.45"/>
    <row r="12325" customFormat="1" x14ac:dyDescent="0.45"/>
    <row r="12326" customFormat="1" x14ac:dyDescent="0.45"/>
    <row r="12327" customFormat="1" x14ac:dyDescent="0.45"/>
    <row r="12328" customFormat="1" x14ac:dyDescent="0.45"/>
    <row r="12329" customFormat="1" x14ac:dyDescent="0.45"/>
    <row r="12330" customFormat="1" x14ac:dyDescent="0.45"/>
    <row r="12331" customFormat="1" x14ac:dyDescent="0.45"/>
    <row r="12332" customFormat="1" x14ac:dyDescent="0.45"/>
    <row r="12333" customFormat="1" x14ac:dyDescent="0.45"/>
    <row r="12334" customFormat="1" x14ac:dyDescent="0.45"/>
    <row r="12335" customFormat="1" x14ac:dyDescent="0.45"/>
    <row r="12336" customFormat="1" x14ac:dyDescent="0.45"/>
    <row r="12337" customFormat="1" x14ac:dyDescent="0.45"/>
    <row r="12338" customFormat="1" x14ac:dyDescent="0.45"/>
    <row r="12339" customFormat="1" x14ac:dyDescent="0.45"/>
    <row r="12340" customFormat="1" x14ac:dyDescent="0.45"/>
    <row r="12341" customFormat="1" x14ac:dyDescent="0.45"/>
    <row r="12342" customFormat="1" x14ac:dyDescent="0.45"/>
    <row r="12343" customFormat="1" x14ac:dyDescent="0.45"/>
    <row r="12344" customFormat="1" x14ac:dyDescent="0.45"/>
    <row r="12345" customFormat="1" x14ac:dyDescent="0.45"/>
    <row r="12346" customFormat="1" x14ac:dyDescent="0.45"/>
    <row r="12347" customFormat="1" x14ac:dyDescent="0.45"/>
    <row r="12348" customFormat="1" x14ac:dyDescent="0.45"/>
    <row r="12349" customFormat="1" x14ac:dyDescent="0.45"/>
    <row r="12350" customFormat="1" x14ac:dyDescent="0.45"/>
    <row r="12351" customFormat="1" x14ac:dyDescent="0.45"/>
    <row r="12352" customFormat="1" x14ac:dyDescent="0.45"/>
    <row r="12353" customFormat="1" x14ac:dyDescent="0.45"/>
    <row r="12354" customFormat="1" x14ac:dyDescent="0.45"/>
    <row r="12355" customFormat="1" x14ac:dyDescent="0.45"/>
    <row r="12356" customFormat="1" x14ac:dyDescent="0.45"/>
    <row r="12357" customFormat="1" x14ac:dyDescent="0.45"/>
    <row r="12358" customFormat="1" x14ac:dyDescent="0.45"/>
    <row r="12359" customFormat="1" x14ac:dyDescent="0.45"/>
    <row r="12360" customFormat="1" x14ac:dyDescent="0.45"/>
    <row r="12361" customFormat="1" x14ac:dyDescent="0.45"/>
    <row r="12362" customFormat="1" x14ac:dyDescent="0.45"/>
    <row r="12363" customFormat="1" x14ac:dyDescent="0.45"/>
    <row r="12364" customFormat="1" x14ac:dyDescent="0.45"/>
    <row r="12365" customFormat="1" x14ac:dyDescent="0.45"/>
    <row r="12366" customFormat="1" x14ac:dyDescent="0.45"/>
    <row r="12367" customFormat="1" x14ac:dyDescent="0.45"/>
    <row r="12368" customFormat="1" x14ac:dyDescent="0.45"/>
    <row r="12369" customFormat="1" x14ac:dyDescent="0.45"/>
    <row r="12370" customFormat="1" x14ac:dyDescent="0.45"/>
    <row r="12371" customFormat="1" x14ac:dyDescent="0.45"/>
    <row r="12372" customFormat="1" x14ac:dyDescent="0.45"/>
    <row r="12373" customFormat="1" x14ac:dyDescent="0.45"/>
    <row r="12374" customFormat="1" x14ac:dyDescent="0.45"/>
    <row r="12375" customFormat="1" x14ac:dyDescent="0.45"/>
    <row r="12376" customFormat="1" x14ac:dyDescent="0.45"/>
    <row r="12377" customFormat="1" x14ac:dyDescent="0.45"/>
    <row r="12378" customFormat="1" x14ac:dyDescent="0.45"/>
    <row r="12379" customFormat="1" x14ac:dyDescent="0.45"/>
    <row r="12380" customFormat="1" x14ac:dyDescent="0.45"/>
    <row r="12381" customFormat="1" x14ac:dyDescent="0.45"/>
    <row r="12382" customFormat="1" x14ac:dyDescent="0.45"/>
    <row r="12383" customFormat="1" x14ac:dyDescent="0.45"/>
    <row r="12384" customFormat="1" x14ac:dyDescent="0.45"/>
    <row r="12385" customFormat="1" x14ac:dyDescent="0.45"/>
    <row r="12386" customFormat="1" x14ac:dyDescent="0.45"/>
    <row r="12387" customFormat="1" x14ac:dyDescent="0.45"/>
    <row r="12388" customFormat="1" x14ac:dyDescent="0.45"/>
    <row r="12389" customFormat="1" x14ac:dyDescent="0.45"/>
    <row r="12390" customFormat="1" x14ac:dyDescent="0.45"/>
    <row r="12391" customFormat="1" x14ac:dyDescent="0.45"/>
    <row r="12392" customFormat="1" x14ac:dyDescent="0.45"/>
    <row r="12393" customFormat="1" x14ac:dyDescent="0.45"/>
    <row r="12394" customFormat="1" x14ac:dyDescent="0.45"/>
    <row r="12395" customFormat="1" x14ac:dyDescent="0.45"/>
    <row r="12396" customFormat="1" x14ac:dyDescent="0.45"/>
    <row r="12397" customFormat="1" x14ac:dyDescent="0.45"/>
    <row r="12398" customFormat="1" x14ac:dyDescent="0.45"/>
    <row r="12399" customFormat="1" x14ac:dyDescent="0.45"/>
    <row r="12400" customFormat="1" x14ac:dyDescent="0.45"/>
    <row r="12401" customFormat="1" x14ac:dyDescent="0.45"/>
    <row r="12402" customFormat="1" x14ac:dyDescent="0.45"/>
    <row r="12403" customFormat="1" x14ac:dyDescent="0.45"/>
    <row r="12404" customFormat="1" x14ac:dyDescent="0.45"/>
    <row r="12405" customFormat="1" x14ac:dyDescent="0.45"/>
    <row r="12406" customFormat="1" x14ac:dyDescent="0.45"/>
    <row r="12407" customFormat="1" x14ac:dyDescent="0.45"/>
    <row r="12408" customFormat="1" x14ac:dyDescent="0.45"/>
    <row r="12409" customFormat="1" x14ac:dyDescent="0.45"/>
    <row r="12410" customFormat="1" x14ac:dyDescent="0.45"/>
    <row r="12411" customFormat="1" x14ac:dyDescent="0.45"/>
    <row r="12412" customFormat="1" x14ac:dyDescent="0.45"/>
    <row r="12413" customFormat="1" x14ac:dyDescent="0.45"/>
    <row r="12414" customFormat="1" x14ac:dyDescent="0.45"/>
    <row r="12415" customFormat="1" x14ac:dyDescent="0.45"/>
    <row r="12416" customFormat="1" x14ac:dyDescent="0.45"/>
    <row r="12417" customFormat="1" x14ac:dyDescent="0.45"/>
    <row r="12418" customFormat="1" x14ac:dyDescent="0.45"/>
    <row r="12419" customFormat="1" x14ac:dyDescent="0.45"/>
    <row r="12420" customFormat="1" x14ac:dyDescent="0.45"/>
    <row r="12421" customFormat="1" x14ac:dyDescent="0.45"/>
    <row r="12422" customFormat="1" x14ac:dyDescent="0.45"/>
    <row r="12423" customFormat="1" x14ac:dyDescent="0.45"/>
    <row r="12424" customFormat="1" x14ac:dyDescent="0.45"/>
    <row r="12425" customFormat="1" x14ac:dyDescent="0.45"/>
    <row r="12426" customFormat="1" x14ac:dyDescent="0.45"/>
    <row r="12427" customFormat="1" x14ac:dyDescent="0.45"/>
    <row r="12428" customFormat="1" x14ac:dyDescent="0.45"/>
    <row r="12429" customFormat="1" x14ac:dyDescent="0.45"/>
    <row r="12430" customFormat="1" x14ac:dyDescent="0.45"/>
    <row r="12431" customFormat="1" x14ac:dyDescent="0.45"/>
    <row r="12432" customFormat="1" x14ac:dyDescent="0.45"/>
    <row r="12433" customFormat="1" x14ac:dyDescent="0.45"/>
    <row r="12434" customFormat="1" x14ac:dyDescent="0.45"/>
    <row r="12435" customFormat="1" x14ac:dyDescent="0.45"/>
    <row r="12436" customFormat="1" x14ac:dyDescent="0.45"/>
    <row r="12437" customFormat="1" x14ac:dyDescent="0.45"/>
    <row r="12438" customFormat="1" x14ac:dyDescent="0.45"/>
    <row r="12439" customFormat="1" x14ac:dyDescent="0.45"/>
    <row r="12440" customFormat="1" x14ac:dyDescent="0.45"/>
    <row r="12441" customFormat="1" x14ac:dyDescent="0.45"/>
    <row r="12442" customFormat="1" x14ac:dyDescent="0.45"/>
    <row r="12443" customFormat="1" x14ac:dyDescent="0.45"/>
    <row r="12444" customFormat="1" x14ac:dyDescent="0.45"/>
    <row r="12445" customFormat="1" x14ac:dyDescent="0.45"/>
    <row r="12446" customFormat="1" x14ac:dyDescent="0.45"/>
    <row r="12447" customFormat="1" x14ac:dyDescent="0.45"/>
    <row r="12448" customFormat="1" x14ac:dyDescent="0.45"/>
    <row r="12449" customFormat="1" x14ac:dyDescent="0.45"/>
    <row r="12450" customFormat="1" x14ac:dyDescent="0.45"/>
    <row r="12451" customFormat="1" x14ac:dyDescent="0.45"/>
    <row r="12452" customFormat="1" x14ac:dyDescent="0.45"/>
    <row r="12453" customFormat="1" x14ac:dyDescent="0.45"/>
    <row r="12454" customFormat="1" x14ac:dyDescent="0.45"/>
    <row r="12455" customFormat="1" x14ac:dyDescent="0.45"/>
    <row r="12456" customFormat="1" x14ac:dyDescent="0.45"/>
    <row r="12457" customFormat="1" x14ac:dyDescent="0.45"/>
    <row r="12458" customFormat="1" x14ac:dyDescent="0.45"/>
    <row r="12459" customFormat="1" x14ac:dyDescent="0.45"/>
    <row r="12460" customFormat="1" x14ac:dyDescent="0.45"/>
    <row r="12461" customFormat="1" x14ac:dyDescent="0.45"/>
    <row r="12462" customFormat="1" x14ac:dyDescent="0.45"/>
    <row r="12463" customFormat="1" x14ac:dyDescent="0.45"/>
    <row r="12464" customFormat="1" x14ac:dyDescent="0.45"/>
    <row r="12465" customFormat="1" x14ac:dyDescent="0.45"/>
    <row r="12466" customFormat="1" x14ac:dyDescent="0.45"/>
    <row r="12467" customFormat="1" x14ac:dyDescent="0.45"/>
    <row r="12468" customFormat="1" x14ac:dyDescent="0.45"/>
    <row r="12469" customFormat="1" x14ac:dyDescent="0.45"/>
    <row r="12470" customFormat="1" x14ac:dyDescent="0.45"/>
    <row r="12471" customFormat="1" x14ac:dyDescent="0.45"/>
    <row r="12472" customFormat="1" x14ac:dyDescent="0.45"/>
    <row r="12473" customFormat="1" x14ac:dyDescent="0.45"/>
    <row r="12474" customFormat="1" x14ac:dyDescent="0.45"/>
    <row r="12475" customFormat="1" x14ac:dyDescent="0.45"/>
    <row r="12476" customFormat="1" x14ac:dyDescent="0.45"/>
    <row r="12477" customFormat="1" x14ac:dyDescent="0.45"/>
    <row r="12478" customFormat="1" x14ac:dyDescent="0.45"/>
    <row r="12479" customFormat="1" x14ac:dyDescent="0.45"/>
    <row r="12480" customFormat="1" x14ac:dyDescent="0.45"/>
    <row r="12481" customFormat="1" x14ac:dyDescent="0.45"/>
    <row r="12482" customFormat="1" x14ac:dyDescent="0.45"/>
    <row r="12483" customFormat="1" x14ac:dyDescent="0.45"/>
    <row r="12484" customFormat="1" x14ac:dyDescent="0.45"/>
    <row r="12485" customFormat="1" x14ac:dyDescent="0.45"/>
    <row r="12486" customFormat="1" x14ac:dyDescent="0.45"/>
    <row r="12487" customFormat="1" x14ac:dyDescent="0.45"/>
    <row r="12488" customFormat="1" x14ac:dyDescent="0.45"/>
    <row r="12489" customFormat="1" x14ac:dyDescent="0.45"/>
    <row r="12490" customFormat="1" x14ac:dyDescent="0.45"/>
    <row r="12491" customFormat="1" x14ac:dyDescent="0.45"/>
    <row r="12492" customFormat="1" x14ac:dyDescent="0.45"/>
    <row r="12493" customFormat="1" x14ac:dyDescent="0.45"/>
    <row r="12494" customFormat="1" x14ac:dyDescent="0.45"/>
    <row r="12495" customFormat="1" x14ac:dyDescent="0.45"/>
    <row r="12496" customFormat="1" x14ac:dyDescent="0.45"/>
    <row r="12497" customFormat="1" x14ac:dyDescent="0.45"/>
    <row r="12498" customFormat="1" x14ac:dyDescent="0.45"/>
    <row r="12499" customFormat="1" x14ac:dyDescent="0.45"/>
    <row r="12500" customFormat="1" x14ac:dyDescent="0.45"/>
    <row r="12501" customFormat="1" x14ac:dyDescent="0.45"/>
    <row r="12502" customFormat="1" x14ac:dyDescent="0.45"/>
    <row r="12503" customFormat="1" x14ac:dyDescent="0.45"/>
    <row r="12504" customFormat="1" x14ac:dyDescent="0.45"/>
    <row r="12505" customFormat="1" x14ac:dyDescent="0.45"/>
    <row r="12506" customFormat="1" x14ac:dyDescent="0.45"/>
    <row r="12507" customFormat="1" x14ac:dyDescent="0.45"/>
    <row r="12508" customFormat="1" x14ac:dyDescent="0.45"/>
    <row r="12509" customFormat="1" x14ac:dyDescent="0.45"/>
    <row r="12510" customFormat="1" x14ac:dyDescent="0.45"/>
    <row r="12511" customFormat="1" x14ac:dyDescent="0.45"/>
    <row r="12512" customFormat="1" x14ac:dyDescent="0.45"/>
    <row r="12513" customFormat="1" x14ac:dyDescent="0.45"/>
    <row r="12514" customFormat="1" x14ac:dyDescent="0.45"/>
    <row r="12515" customFormat="1" x14ac:dyDescent="0.45"/>
    <row r="12516" customFormat="1" x14ac:dyDescent="0.45"/>
    <row r="12517" customFormat="1" x14ac:dyDescent="0.45"/>
    <row r="12518" customFormat="1" x14ac:dyDescent="0.45"/>
    <row r="12519" customFormat="1" x14ac:dyDescent="0.45"/>
    <row r="12520" customFormat="1" x14ac:dyDescent="0.45"/>
    <row r="12521" customFormat="1" x14ac:dyDescent="0.45"/>
    <row r="12522" customFormat="1" x14ac:dyDescent="0.45"/>
    <row r="12523" customFormat="1" x14ac:dyDescent="0.45"/>
    <row r="12524" customFormat="1" x14ac:dyDescent="0.45"/>
    <row r="12525" customFormat="1" x14ac:dyDescent="0.45"/>
    <row r="12526" customFormat="1" x14ac:dyDescent="0.45"/>
    <row r="12527" customFormat="1" x14ac:dyDescent="0.45"/>
    <row r="12528" customFormat="1" x14ac:dyDescent="0.45"/>
    <row r="12529" customFormat="1" x14ac:dyDescent="0.45"/>
    <row r="12530" customFormat="1" x14ac:dyDescent="0.45"/>
    <row r="12531" customFormat="1" x14ac:dyDescent="0.45"/>
    <row r="12532" customFormat="1" x14ac:dyDescent="0.45"/>
    <row r="12533" customFormat="1" x14ac:dyDescent="0.45"/>
    <row r="12534" customFormat="1" x14ac:dyDescent="0.45"/>
    <row r="12535" customFormat="1" x14ac:dyDescent="0.45"/>
    <row r="12536" customFormat="1" x14ac:dyDescent="0.45"/>
    <row r="12537" customFormat="1" x14ac:dyDescent="0.45"/>
    <row r="12538" customFormat="1" x14ac:dyDescent="0.45"/>
    <row r="12539" customFormat="1" x14ac:dyDescent="0.45"/>
    <row r="12540" customFormat="1" x14ac:dyDescent="0.45"/>
    <row r="12541" customFormat="1" x14ac:dyDescent="0.45"/>
    <row r="12542" customFormat="1" x14ac:dyDescent="0.45"/>
    <row r="12543" customFormat="1" x14ac:dyDescent="0.45"/>
    <row r="12544" customFormat="1" x14ac:dyDescent="0.45"/>
    <row r="12545" customFormat="1" x14ac:dyDescent="0.45"/>
    <row r="12546" customFormat="1" x14ac:dyDescent="0.45"/>
    <row r="12547" customFormat="1" x14ac:dyDescent="0.45"/>
    <row r="12548" customFormat="1" x14ac:dyDescent="0.45"/>
    <row r="12549" customFormat="1" x14ac:dyDescent="0.45"/>
    <row r="12550" customFormat="1" x14ac:dyDescent="0.45"/>
    <row r="12551" customFormat="1" x14ac:dyDescent="0.45"/>
    <row r="12552" customFormat="1" x14ac:dyDescent="0.45"/>
    <row r="12553" customFormat="1" x14ac:dyDescent="0.45"/>
    <row r="12554" customFormat="1" x14ac:dyDescent="0.45"/>
    <row r="12555" customFormat="1" x14ac:dyDescent="0.45"/>
    <row r="12556" customFormat="1" x14ac:dyDescent="0.45"/>
    <row r="12557" customFormat="1" x14ac:dyDescent="0.45"/>
    <row r="12558" customFormat="1" x14ac:dyDescent="0.45"/>
    <row r="12559" customFormat="1" x14ac:dyDescent="0.45"/>
    <row r="12560" customFormat="1" x14ac:dyDescent="0.45"/>
    <row r="12561" customFormat="1" x14ac:dyDescent="0.45"/>
    <row r="12562" customFormat="1" x14ac:dyDescent="0.45"/>
    <row r="12563" customFormat="1" x14ac:dyDescent="0.45"/>
    <row r="12564" customFormat="1" x14ac:dyDescent="0.45"/>
    <row r="12565" customFormat="1" x14ac:dyDescent="0.45"/>
    <row r="12566" customFormat="1" x14ac:dyDescent="0.45"/>
    <row r="12567" customFormat="1" x14ac:dyDescent="0.45"/>
    <row r="12568" customFormat="1" x14ac:dyDescent="0.45"/>
    <row r="12569" customFormat="1" x14ac:dyDescent="0.45"/>
    <row r="12570" customFormat="1" x14ac:dyDescent="0.45"/>
    <row r="12571" customFormat="1" x14ac:dyDescent="0.45"/>
    <row r="12572" customFormat="1" x14ac:dyDescent="0.45"/>
    <row r="12573" customFormat="1" x14ac:dyDescent="0.45"/>
    <row r="12574" customFormat="1" x14ac:dyDescent="0.45"/>
    <row r="12575" customFormat="1" x14ac:dyDescent="0.45"/>
    <row r="12576" customFormat="1" x14ac:dyDescent="0.45"/>
    <row r="12577" customFormat="1" x14ac:dyDescent="0.45"/>
    <row r="12578" customFormat="1" x14ac:dyDescent="0.45"/>
    <row r="12579" customFormat="1" x14ac:dyDescent="0.45"/>
    <row r="12580" customFormat="1" x14ac:dyDescent="0.45"/>
    <row r="12581" customFormat="1" x14ac:dyDescent="0.45"/>
    <row r="12582" customFormat="1" x14ac:dyDescent="0.45"/>
    <row r="12583" customFormat="1" x14ac:dyDescent="0.45"/>
    <row r="12584" customFormat="1" x14ac:dyDescent="0.45"/>
    <row r="12585" customFormat="1" x14ac:dyDescent="0.45"/>
    <row r="12586" customFormat="1" x14ac:dyDescent="0.45"/>
    <row r="12587" customFormat="1" x14ac:dyDescent="0.45"/>
    <row r="12588" customFormat="1" x14ac:dyDescent="0.45"/>
    <row r="12589" customFormat="1" x14ac:dyDescent="0.45"/>
    <row r="12590" customFormat="1" x14ac:dyDescent="0.45"/>
    <row r="12591" customFormat="1" x14ac:dyDescent="0.45"/>
    <row r="12592" customFormat="1" x14ac:dyDescent="0.45"/>
    <row r="12593" customFormat="1" x14ac:dyDescent="0.45"/>
    <row r="12594" customFormat="1" x14ac:dyDescent="0.45"/>
    <row r="12595" customFormat="1" x14ac:dyDescent="0.45"/>
    <row r="12596" customFormat="1" x14ac:dyDescent="0.45"/>
    <row r="12597" customFormat="1" x14ac:dyDescent="0.45"/>
    <row r="12598" customFormat="1" x14ac:dyDescent="0.45"/>
    <row r="12599" customFormat="1" x14ac:dyDescent="0.45"/>
    <row r="12600" customFormat="1" x14ac:dyDescent="0.45"/>
    <row r="12601" customFormat="1" x14ac:dyDescent="0.45"/>
    <row r="12602" customFormat="1" x14ac:dyDescent="0.45"/>
    <row r="12603" customFormat="1" x14ac:dyDescent="0.45"/>
    <row r="12604" customFormat="1" x14ac:dyDescent="0.45"/>
    <row r="12605" customFormat="1" x14ac:dyDescent="0.45"/>
    <row r="12606" customFormat="1" x14ac:dyDescent="0.45"/>
    <row r="12607" customFormat="1" x14ac:dyDescent="0.45"/>
    <row r="12608" customFormat="1" x14ac:dyDescent="0.45"/>
    <row r="12609" customFormat="1" x14ac:dyDescent="0.45"/>
    <row r="12610" customFormat="1" x14ac:dyDescent="0.45"/>
    <row r="12611" customFormat="1" x14ac:dyDescent="0.45"/>
    <row r="12612" customFormat="1" x14ac:dyDescent="0.45"/>
    <row r="12613" customFormat="1" x14ac:dyDescent="0.45"/>
    <row r="12614" customFormat="1" x14ac:dyDescent="0.45"/>
    <row r="12615" customFormat="1" x14ac:dyDescent="0.45"/>
    <row r="12616" customFormat="1" x14ac:dyDescent="0.45"/>
    <row r="12617" customFormat="1" x14ac:dyDescent="0.45"/>
    <row r="12618" customFormat="1" x14ac:dyDescent="0.45"/>
    <row r="12619" customFormat="1" x14ac:dyDescent="0.45"/>
    <row r="12620" customFormat="1" x14ac:dyDescent="0.45"/>
    <row r="12621" customFormat="1" x14ac:dyDescent="0.45"/>
    <row r="12622" customFormat="1" x14ac:dyDescent="0.45"/>
    <row r="12623" customFormat="1" x14ac:dyDescent="0.45"/>
    <row r="12624" customFormat="1" x14ac:dyDescent="0.45"/>
    <row r="12625" customFormat="1" x14ac:dyDescent="0.45"/>
    <row r="12626" customFormat="1" x14ac:dyDescent="0.45"/>
    <row r="12627" customFormat="1" x14ac:dyDescent="0.45"/>
    <row r="12628" customFormat="1" x14ac:dyDescent="0.45"/>
    <row r="12629" customFormat="1" x14ac:dyDescent="0.45"/>
    <row r="12630" customFormat="1" x14ac:dyDescent="0.45"/>
    <row r="12631" customFormat="1" x14ac:dyDescent="0.45"/>
    <row r="12632" customFormat="1" x14ac:dyDescent="0.45"/>
    <row r="12633" customFormat="1" x14ac:dyDescent="0.45"/>
    <row r="12634" customFormat="1" x14ac:dyDescent="0.45"/>
    <row r="12635" customFormat="1" x14ac:dyDescent="0.45"/>
    <row r="12636" customFormat="1" x14ac:dyDescent="0.45"/>
    <row r="12637" customFormat="1" x14ac:dyDescent="0.45"/>
    <row r="12638" customFormat="1" x14ac:dyDescent="0.45"/>
    <row r="12639" customFormat="1" x14ac:dyDescent="0.45"/>
    <row r="12640" customFormat="1" x14ac:dyDescent="0.45"/>
    <row r="12641" customFormat="1" x14ac:dyDescent="0.45"/>
    <row r="12642" customFormat="1" x14ac:dyDescent="0.45"/>
    <row r="12643" customFormat="1" x14ac:dyDescent="0.45"/>
    <row r="12644" customFormat="1" x14ac:dyDescent="0.45"/>
    <row r="12645" customFormat="1" x14ac:dyDescent="0.45"/>
    <row r="12646" customFormat="1" x14ac:dyDescent="0.45"/>
    <row r="12647" customFormat="1" x14ac:dyDescent="0.45"/>
    <row r="12648" customFormat="1" x14ac:dyDescent="0.45"/>
    <row r="12649" customFormat="1" x14ac:dyDescent="0.45"/>
    <row r="12650" customFormat="1" x14ac:dyDescent="0.45"/>
    <row r="12651" customFormat="1" x14ac:dyDescent="0.45"/>
    <row r="12652" customFormat="1" x14ac:dyDescent="0.45"/>
    <row r="12653" customFormat="1" x14ac:dyDescent="0.45"/>
    <row r="12654" customFormat="1" x14ac:dyDescent="0.45"/>
    <row r="12655" customFormat="1" x14ac:dyDescent="0.45"/>
    <row r="12656" customFormat="1" x14ac:dyDescent="0.45"/>
    <row r="12657" customFormat="1" x14ac:dyDescent="0.45"/>
    <row r="12658" customFormat="1" x14ac:dyDescent="0.45"/>
    <row r="12659" customFormat="1" x14ac:dyDescent="0.45"/>
    <row r="12660" customFormat="1" x14ac:dyDescent="0.45"/>
    <row r="12661" customFormat="1" x14ac:dyDescent="0.45"/>
    <row r="12662" customFormat="1" x14ac:dyDescent="0.45"/>
    <row r="12663" customFormat="1" x14ac:dyDescent="0.45"/>
    <row r="12664" customFormat="1" x14ac:dyDescent="0.45"/>
    <row r="12665" customFormat="1" x14ac:dyDescent="0.45"/>
    <row r="12666" customFormat="1" x14ac:dyDescent="0.45"/>
    <row r="12667" customFormat="1" x14ac:dyDescent="0.45"/>
    <row r="12668" customFormat="1" x14ac:dyDescent="0.45"/>
    <row r="12669" customFormat="1" x14ac:dyDescent="0.45"/>
    <row r="12670" customFormat="1" x14ac:dyDescent="0.45"/>
    <row r="12671" customFormat="1" x14ac:dyDescent="0.45"/>
    <row r="12672" customFormat="1" x14ac:dyDescent="0.45"/>
    <row r="12673" customFormat="1" x14ac:dyDescent="0.45"/>
    <row r="12674" customFormat="1" x14ac:dyDescent="0.45"/>
    <row r="12675" customFormat="1" x14ac:dyDescent="0.45"/>
    <row r="12676" customFormat="1" x14ac:dyDescent="0.45"/>
    <row r="12677" customFormat="1" x14ac:dyDescent="0.45"/>
    <row r="12678" customFormat="1" x14ac:dyDescent="0.45"/>
    <row r="12679" customFormat="1" x14ac:dyDescent="0.45"/>
    <row r="12680" customFormat="1" x14ac:dyDescent="0.45"/>
    <row r="12681" customFormat="1" x14ac:dyDescent="0.45"/>
    <row r="12682" customFormat="1" x14ac:dyDescent="0.45"/>
    <row r="12683" customFormat="1" x14ac:dyDescent="0.45"/>
    <row r="12684" customFormat="1" x14ac:dyDescent="0.45"/>
    <row r="12685" customFormat="1" x14ac:dyDescent="0.45"/>
    <row r="12686" customFormat="1" x14ac:dyDescent="0.45"/>
    <row r="12687" customFormat="1" x14ac:dyDescent="0.45"/>
    <row r="12688" customFormat="1" x14ac:dyDescent="0.45"/>
    <row r="12689" customFormat="1" x14ac:dyDescent="0.45"/>
    <row r="12690" customFormat="1" x14ac:dyDescent="0.45"/>
    <row r="12691" customFormat="1" x14ac:dyDescent="0.45"/>
    <row r="12692" customFormat="1" x14ac:dyDescent="0.45"/>
    <row r="12693" customFormat="1" x14ac:dyDescent="0.45"/>
    <row r="12694" customFormat="1" x14ac:dyDescent="0.45"/>
    <row r="12695" customFormat="1" x14ac:dyDescent="0.45"/>
    <row r="12696" customFormat="1" x14ac:dyDescent="0.45"/>
    <row r="12697" customFormat="1" x14ac:dyDescent="0.45"/>
    <row r="12698" customFormat="1" x14ac:dyDescent="0.45"/>
    <row r="12699" customFormat="1" x14ac:dyDescent="0.45"/>
    <row r="12700" customFormat="1" x14ac:dyDescent="0.45"/>
    <row r="12701" customFormat="1" x14ac:dyDescent="0.45"/>
    <row r="12702" customFormat="1" x14ac:dyDescent="0.45"/>
    <row r="12703" customFormat="1" x14ac:dyDescent="0.45"/>
    <row r="12704" customFormat="1" x14ac:dyDescent="0.45"/>
    <row r="12705" customFormat="1" x14ac:dyDescent="0.45"/>
    <row r="12706" customFormat="1" x14ac:dyDescent="0.45"/>
    <row r="12707" customFormat="1" x14ac:dyDescent="0.45"/>
    <row r="12708" customFormat="1" x14ac:dyDescent="0.45"/>
    <row r="12709" customFormat="1" x14ac:dyDescent="0.45"/>
    <row r="12710" customFormat="1" x14ac:dyDescent="0.45"/>
    <row r="12711" customFormat="1" x14ac:dyDescent="0.45"/>
    <row r="12712" customFormat="1" x14ac:dyDescent="0.45"/>
    <row r="12713" customFormat="1" x14ac:dyDescent="0.45"/>
    <row r="12714" customFormat="1" x14ac:dyDescent="0.45"/>
    <row r="12715" customFormat="1" x14ac:dyDescent="0.45"/>
    <row r="12716" customFormat="1" x14ac:dyDescent="0.45"/>
    <row r="12717" customFormat="1" x14ac:dyDescent="0.45"/>
    <row r="12718" customFormat="1" x14ac:dyDescent="0.45"/>
    <row r="12719" customFormat="1" x14ac:dyDescent="0.45"/>
    <row r="12720" customFormat="1" x14ac:dyDescent="0.45"/>
    <row r="12721" customFormat="1" x14ac:dyDescent="0.45"/>
    <row r="12722" customFormat="1" x14ac:dyDescent="0.45"/>
    <row r="12723" customFormat="1" x14ac:dyDescent="0.45"/>
    <row r="12724" customFormat="1" x14ac:dyDescent="0.45"/>
    <row r="12725" customFormat="1" x14ac:dyDescent="0.45"/>
    <row r="12726" customFormat="1" x14ac:dyDescent="0.45"/>
    <row r="12727" customFormat="1" x14ac:dyDescent="0.45"/>
    <row r="12728" customFormat="1" x14ac:dyDescent="0.45"/>
    <row r="12729" customFormat="1" x14ac:dyDescent="0.45"/>
    <row r="12730" customFormat="1" x14ac:dyDescent="0.45"/>
    <row r="12731" customFormat="1" x14ac:dyDescent="0.45"/>
    <row r="12732" customFormat="1" x14ac:dyDescent="0.45"/>
    <row r="12733" customFormat="1" x14ac:dyDescent="0.45"/>
    <row r="12734" customFormat="1" x14ac:dyDescent="0.45"/>
    <row r="12735" customFormat="1" x14ac:dyDescent="0.45"/>
    <row r="12736" customFormat="1" x14ac:dyDescent="0.45"/>
    <row r="12737" customFormat="1" x14ac:dyDescent="0.45"/>
    <row r="12738" customFormat="1" x14ac:dyDescent="0.45"/>
    <row r="12739" customFormat="1" x14ac:dyDescent="0.45"/>
    <row r="12740" customFormat="1" x14ac:dyDescent="0.45"/>
    <row r="12741" customFormat="1" x14ac:dyDescent="0.45"/>
    <row r="12742" customFormat="1" x14ac:dyDescent="0.45"/>
    <row r="12743" customFormat="1" x14ac:dyDescent="0.45"/>
    <row r="12744" customFormat="1" x14ac:dyDescent="0.45"/>
    <row r="12745" customFormat="1" x14ac:dyDescent="0.45"/>
    <row r="12746" customFormat="1" x14ac:dyDescent="0.45"/>
    <row r="12747" customFormat="1" x14ac:dyDescent="0.45"/>
    <row r="12748" customFormat="1" x14ac:dyDescent="0.45"/>
    <row r="12749" customFormat="1" x14ac:dyDescent="0.45"/>
    <row r="12750" customFormat="1" x14ac:dyDescent="0.45"/>
    <row r="12751" customFormat="1" x14ac:dyDescent="0.45"/>
    <row r="12752" customFormat="1" x14ac:dyDescent="0.45"/>
    <row r="12753" customFormat="1" x14ac:dyDescent="0.45"/>
    <row r="12754" customFormat="1" x14ac:dyDescent="0.45"/>
    <row r="12755" customFormat="1" x14ac:dyDescent="0.45"/>
    <row r="12756" customFormat="1" x14ac:dyDescent="0.45"/>
    <row r="12757" customFormat="1" x14ac:dyDescent="0.45"/>
    <row r="12758" customFormat="1" x14ac:dyDescent="0.45"/>
    <row r="12759" customFormat="1" x14ac:dyDescent="0.45"/>
    <row r="12760" customFormat="1" x14ac:dyDescent="0.45"/>
    <row r="12761" customFormat="1" x14ac:dyDescent="0.45"/>
    <row r="12762" customFormat="1" x14ac:dyDescent="0.45"/>
    <row r="12763" customFormat="1" x14ac:dyDescent="0.45"/>
    <row r="12764" customFormat="1" x14ac:dyDescent="0.45"/>
    <row r="12765" customFormat="1" x14ac:dyDescent="0.45"/>
    <row r="12766" customFormat="1" x14ac:dyDescent="0.45"/>
    <row r="12767" customFormat="1" x14ac:dyDescent="0.45"/>
    <row r="12768" customFormat="1" x14ac:dyDescent="0.45"/>
    <row r="12769" customFormat="1" x14ac:dyDescent="0.45"/>
    <row r="12770" customFormat="1" x14ac:dyDescent="0.45"/>
    <row r="12771" customFormat="1" x14ac:dyDescent="0.45"/>
    <row r="12772" customFormat="1" x14ac:dyDescent="0.45"/>
    <row r="12773" customFormat="1" x14ac:dyDescent="0.45"/>
    <row r="12774" customFormat="1" x14ac:dyDescent="0.45"/>
    <row r="12775" customFormat="1" x14ac:dyDescent="0.45"/>
    <row r="12776" customFormat="1" x14ac:dyDescent="0.45"/>
    <row r="12777" customFormat="1" x14ac:dyDescent="0.45"/>
    <row r="12778" customFormat="1" x14ac:dyDescent="0.45"/>
    <row r="12779" customFormat="1" x14ac:dyDescent="0.45"/>
    <row r="12780" customFormat="1" x14ac:dyDescent="0.45"/>
    <row r="12781" customFormat="1" x14ac:dyDescent="0.45"/>
    <row r="12782" customFormat="1" x14ac:dyDescent="0.45"/>
    <row r="12783" customFormat="1" x14ac:dyDescent="0.45"/>
    <row r="12784" customFormat="1" x14ac:dyDescent="0.45"/>
    <row r="12785" customFormat="1" x14ac:dyDescent="0.45"/>
    <row r="12786" customFormat="1" x14ac:dyDescent="0.45"/>
    <row r="12787" customFormat="1" x14ac:dyDescent="0.45"/>
    <row r="12788" customFormat="1" x14ac:dyDescent="0.45"/>
    <row r="12789" customFormat="1" x14ac:dyDescent="0.45"/>
    <row r="12790" customFormat="1" x14ac:dyDescent="0.45"/>
    <row r="12791" customFormat="1" x14ac:dyDescent="0.45"/>
    <row r="12792" customFormat="1" x14ac:dyDescent="0.45"/>
    <row r="12793" customFormat="1" x14ac:dyDescent="0.45"/>
    <row r="12794" customFormat="1" x14ac:dyDescent="0.45"/>
    <row r="12795" customFormat="1" x14ac:dyDescent="0.45"/>
    <row r="12796" customFormat="1" x14ac:dyDescent="0.45"/>
    <row r="12797" customFormat="1" x14ac:dyDescent="0.45"/>
    <row r="12798" customFormat="1" x14ac:dyDescent="0.45"/>
    <row r="12799" customFormat="1" x14ac:dyDescent="0.45"/>
    <row r="12800" customFormat="1" x14ac:dyDescent="0.45"/>
    <row r="12801" customFormat="1" x14ac:dyDescent="0.45"/>
    <row r="12802" customFormat="1" x14ac:dyDescent="0.45"/>
    <row r="12803" customFormat="1" x14ac:dyDescent="0.45"/>
    <row r="12804" customFormat="1" x14ac:dyDescent="0.45"/>
    <row r="12805" customFormat="1" x14ac:dyDescent="0.45"/>
    <row r="12806" customFormat="1" x14ac:dyDescent="0.45"/>
    <row r="12807" customFormat="1" x14ac:dyDescent="0.45"/>
    <row r="12808" customFormat="1" x14ac:dyDescent="0.45"/>
    <row r="12809" customFormat="1" x14ac:dyDescent="0.45"/>
    <row r="12810" customFormat="1" x14ac:dyDescent="0.45"/>
    <row r="12811" customFormat="1" x14ac:dyDescent="0.45"/>
    <row r="12812" customFormat="1" x14ac:dyDescent="0.45"/>
    <row r="12813" customFormat="1" x14ac:dyDescent="0.45"/>
    <row r="12814" customFormat="1" x14ac:dyDescent="0.45"/>
    <row r="12815" customFormat="1" x14ac:dyDescent="0.45"/>
    <row r="12816" customFormat="1" x14ac:dyDescent="0.45"/>
    <row r="12817" customFormat="1" x14ac:dyDescent="0.45"/>
    <row r="12818" customFormat="1" x14ac:dyDescent="0.45"/>
    <row r="12819" customFormat="1" x14ac:dyDescent="0.45"/>
    <row r="12820" customFormat="1" x14ac:dyDescent="0.45"/>
    <row r="12821" customFormat="1" x14ac:dyDescent="0.45"/>
    <row r="12822" customFormat="1" x14ac:dyDescent="0.45"/>
    <row r="12823" customFormat="1" x14ac:dyDescent="0.45"/>
    <row r="12824" customFormat="1" x14ac:dyDescent="0.45"/>
    <row r="12825" customFormat="1" x14ac:dyDescent="0.45"/>
    <row r="12826" customFormat="1" x14ac:dyDescent="0.45"/>
    <row r="12827" customFormat="1" x14ac:dyDescent="0.45"/>
    <row r="12828" customFormat="1" x14ac:dyDescent="0.45"/>
    <row r="12829" customFormat="1" x14ac:dyDescent="0.45"/>
    <row r="12830" customFormat="1" x14ac:dyDescent="0.45"/>
    <row r="12831" customFormat="1" x14ac:dyDescent="0.45"/>
    <row r="12832" customFormat="1" x14ac:dyDescent="0.45"/>
    <row r="12833" customFormat="1" x14ac:dyDescent="0.45"/>
    <row r="12834" customFormat="1" x14ac:dyDescent="0.45"/>
    <row r="12835" customFormat="1" x14ac:dyDescent="0.45"/>
    <row r="12836" customFormat="1" x14ac:dyDescent="0.45"/>
    <row r="12837" customFormat="1" x14ac:dyDescent="0.45"/>
    <row r="12838" customFormat="1" x14ac:dyDescent="0.45"/>
    <row r="12839" customFormat="1" x14ac:dyDescent="0.45"/>
    <row r="12840" customFormat="1" x14ac:dyDescent="0.45"/>
    <row r="12841" customFormat="1" x14ac:dyDescent="0.45"/>
    <row r="12842" customFormat="1" x14ac:dyDescent="0.45"/>
    <row r="12843" customFormat="1" x14ac:dyDescent="0.45"/>
    <row r="12844" customFormat="1" x14ac:dyDescent="0.45"/>
    <row r="12845" customFormat="1" x14ac:dyDescent="0.45"/>
    <row r="12846" customFormat="1" x14ac:dyDescent="0.45"/>
    <row r="12847" customFormat="1" x14ac:dyDescent="0.45"/>
    <row r="12848" customFormat="1" x14ac:dyDescent="0.45"/>
    <row r="12849" customFormat="1" x14ac:dyDescent="0.45"/>
    <row r="12850" customFormat="1" x14ac:dyDescent="0.45"/>
    <row r="12851" customFormat="1" x14ac:dyDescent="0.45"/>
    <row r="12852" customFormat="1" x14ac:dyDescent="0.45"/>
    <row r="12853" customFormat="1" x14ac:dyDescent="0.45"/>
    <row r="12854" customFormat="1" x14ac:dyDescent="0.45"/>
    <row r="12855" customFormat="1" x14ac:dyDescent="0.45"/>
    <row r="12856" customFormat="1" x14ac:dyDescent="0.45"/>
    <row r="12857" customFormat="1" x14ac:dyDescent="0.45"/>
    <row r="12858" customFormat="1" x14ac:dyDescent="0.45"/>
    <row r="12859" customFormat="1" x14ac:dyDescent="0.45"/>
    <row r="12860" customFormat="1" x14ac:dyDescent="0.45"/>
    <row r="12861" customFormat="1" x14ac:dyDescent="0.45"/>
    <row r="12862" customFormat="1" x14ac:dyDescent="0.45"/>
    <row r="12863" customFormat="1" x14ac:dyDescent="0.45"/>
    <row r="12864" customFormat="1" x14ac:dyDescent="0.45"/>
    <row r="12865" customFormat="1" x14ac:dyDescent="0.45"/>
    <row r="12866" customFormat="1" x14ac:dyDescent="0.45"/>
    <row r="12867" customFormat="1" x14ac:dyDescent="0.45"/>
    <row r="12868" customFormat="1" x14ac:dyDescent="0.45"/>
    <row r="12869" customFormat="1" x14ac:dyDescent="0.45"/>
    <row r="12870" customFormat="1" x14ac:dyDescent="0.45"/>
    <row r="12871" customFormat="1" x14ac:dyDescent="0.45"/>
    <row r="12872" customFormat="1" x14ac:dyDescent="0.45"/>
    <row r="12873" customFormat="1" x14ac:dyDescent="0.45"/>
    <row r="12874" customFormat="1" x14ac:dyDescent="0.45"/>
    <row r="12875" customFormat="1" x14ac:dyDescent="0.45"/>
    <row r="12876" customFormat="1" x14ac:dyDescent="0.45"/>
    <row r="12877" customFormat="1" x14ac:dyDescent="0.45"/>
    <row r="12878" customFormat="1" x14ac:dyDescent="0.45"/>
    <row r="12879" customFormat="1" x14ac:dyDescent="0.45"/>
    <row r="12880" customFormat="1" x14ac:dyDescent="0.45"/>
    <row r="12881" customFormat="1" x14ac:dyDescent="0.45"/>
    <row r="12882" customFormat="1" x14ac:dyDescent="0.45"/>
    <row r="12883" customFormat="1" x14ac:dyDescent="0.45"/>
    <row r="12884" customFormat="1" x14ac:dyDescent="0.45"/>
    <row r="12885" customFormat="1" x14ac:dyDescent="0.45"/>
    <row r="12886" customFormat="1" x14ac:dyDescent="0.45"/>
    <row r="12887" customFormat="1" x14ac:dyDescent="0.45"/>
    <row r="12888" customFormat="1" x14ac:dyDescent="0.45"/>
    <row r="12889" customFormat="1" x14ac:dyDescent="0.45"/>
    <row r="12890" customFormat="1" x14ac:dyDescent="0.45"/>
    <row r="12891" customFormat="1" x14ac:dyDescent="0.45"/>
    <row r="12892" customFormat="1" x14ac:dyDescent="0.45"/>
    <row r="12893" customFormat="1" x14ac:dyDescent="0.45"/>
    <row r="12894" customFormat="1" x14ac:dyDescent="0.45"/>
    <row r="12895" customFormat="1" x14ac:dyDescent="0.45"/>
    <row r="12896" customFormat="1" x14ac:dyDescent="0.45"/>
    <row r="12897" customFormat="1" x14ac:dyDescent="0.45"/>
    <row r="12898" customFormat="1" x14ac:dyDescent="0.45"/>
    <row r="12899" customFormat="1" x14ac:dyDescent="0.45"/>
    <row r="12900" customFormat="1" x14ac:dyDescent="0.45"/>
    <row r="12901" customFormat="1" x14ac:dyDescent="0.45"/>
    <row r="12902" customFormat="1" x14ac:dyDescent="0.45"/>
    <row r="12903" customFormat="1" x14ac:dyDescent="0.45"/>
    <row r="12904" customFormat="1" x14ac:dyDescent="0.45"/>
    <row r="12905" customFormat="1" x14ac:dyDescent="0.45"/>
    <row r="12906" customFormat="1" x14ac:dyDescent="0.45"/>
    <row r="12907" customFormat="1" x14ac:dyDescent="0.45"/>
    <row r="12908" customFormat="1" x14ac:dyDescent="0.45"/>
    <row r="12909" customFormat="1" x14ac:dyDescent="0.45"/>
    <row r="12910" customFormat="1" x14ac:dyDescent="0.45"/>
    <row r="12911" customFormat="1" x14ac:dyDescent="0.45"/>
    <row r="12912" customFormat="1" x14ac:dyDescent="0.45"/>
    <row r="12913" customFormat="1" x14ac:dyDescent="0.45"/>
    <row r="12914" customFormat="1" x14ac:dyDescent="0.45"/>
    <row r="12915" customFormat="1" x14ac:dyDescent="0.45"/>
    <row r="12916" customFormat="1" x14ac:dyDescent="0.45"/>
    <row r="12917" customFormat="1" x14ac:dyDescent="0.45"/>
    <row r="12918" customFormat="1" x14ac:dyDescent="0.45"/>
    <row r="12919" customFormat="1" x14ac:dyDescent="0.45"/>
    <row r="12920" customFormat="1" x14ac:dyDescent="0.45"/>
    <row r="12921" customFormat="1" x14ac:dyDescent="0.45"/>
    <row r="12922" customFormat="1" x14ac:dyDescent="0.45"/>
    <row r="12923" customFormat="1" x14ac:dyDescent="0.45"/>
    <row r="12924" customFormat="1" x14ac:dyDescent="0.45"/>
    <row r="12925" customFormat="1" x14ac:dyDescent="0.45"/>
    <row r="12926" customFormat="1" x14ac:dyDescent="0.45"/>
    <row r="12927" customFormat="1" x14ac:dyDescent="0.45"/>
    <row r="12928" customFormat="1" x14ac:dyDescent="0.45"/>
    <row r="12929" customFormat="1" x14ac:dyDescent="0.45"/>
    <row r="12930" customFormat="1" x14ac:dyDescent="0.45"/>
    <row r="12931" customFormat="1" x14ac:dyDescent="0.45"/>
    <row r="12932" customFormat="1" x14ac:dyDescent="0.45"/>
    <row r="12933" customFormat="1" x14ac:dyDescent="0.45"/>
    <row r="12934" customFormat="1" x14ac:dyDescent="0.45"/>
    <row r="12935" customFormat="1" x14ac:dyDescent="0.45"/>
    <row r="12936" customFormat="1" x14ac:dyDescent="0.45"/>
    <row r="12937" customFormat="1" x14ac:dyDescent="0.45"/>
    <row r="12938" customFormat="1" x14ac:dyDescent="0.45"/>
    <row r="12939" customFormat="1" x14ac:dyDescent="0.45"/>
    <row r="12940" customFormat="1" x14ac:dyDescent="0.45"/>
    <row r="12941" customFormat="1" x14ac:dyDescent="0.45"/>
    <row r="12942" customFormat="1" x14ac:dyDescent="0.45"/>
    <row r="12943" customFormat="1" x14ac:dyDescent="0.45"/>
    <row r="12944" customFormat="1" x14ac:dyDescent="0.45"/>
    <row r="12945" customFormat="1" x14ac:dyDescent="0.45"/>
    <row r="12946" customFormat="1" x14ac:dyDescent="0.45"/>
    <row r="12947" customFormat="1" x14ac:dyDescent="0.45"/>
    <row r="12948" customFormat="1" x14ac:dyDescent="0.45"/>
    <row r="12949" customFormat="1" x14ac:dyDescent="0.45"/>
    <row r="12950" customFormat="1" x14ac:dyDescent="0.45"/>
    <row r="12951" customFormat="1" x14ac:dyDescent="0.45"/>
    <row r="12952" customFormat="1" x14ac:dyDescent="0.45"/>
    <row r="12953" customFormat="1" x14ac:dyDescent="0.45"/>
    <row r="12954" customFormat="1" x14ac:dyDescent="0.45"/>
    <row r="12955" customFormat="1" x14ac:dyDescent="0.45"/>
    <row r="12956" customFormat="1" x14ac:dyDescent="0.45"/>
    <row r="12957" customFormat="1" x14ac:dyDescent="0.45"/>
    <row r="12958" customFormat="1" x14ac:dyDescent="0.45"/>
    <row r="12959" customFormat="1" x14ac:dyDescent="0.45"/>
    <row r="12960" customFormat="1" x14ac:dyDescent="0.45"/>
    <row r="12961" customFormat="1" x14ac:dyDescent="0.45"/>
    <row r="12962" customFormat="1" x14ac:dyDescent="0.45"/>
    <row r="12963" customFormat="1" x14ac:dyDescent="0.45"/>
    <row r="12964" customFormat="1" x14ac:dyDescent="0.45"/>
    <row r="12965" customFormat="1" x14ac:dyDescent="0.45"/>
    <row r="12966" customFormat="1" x14ac:dyDescent="0.45"/>
    <row r="12967" customFormat="1" x14ac:dyDescent="0.45"/>
    <row r="12968" customFormat="1" x14ac:dyDescent="0.45"/>
    <row r="12969" customFormat="1" x14ac:dyDescent="0.45"/>
    <row r="12970" customFormat="1" x14ac:dyDescent="0.45"/>
    <row r="12971" customFormat="1" x14ac:dyDescent="0.45"/>
    <row r="12972" customFormat="1" x14ac:dyDescent="0.45"/>
    <row r="12973" customFormat="1" x14ac:dyDescent="0.45"/>
    <row r="12974" customFormat="1" x14ac:dyDescent="0.45"/>
    <row r="12975" customFormat="1" x14ac:dyDescent="0.45"/>
    <row r="12976" customFormat="1" x14ac:dyDescent="0.45"/>
    <row r="12977" customFormat="1" x14ac:dyDescent="0.45"/>
    <row r="12978" customFormat="1" x14ac:dyDescent="0.45"/>
    <row r="12979" customFormat="1" x14ac:dyDescent="0.45"/>
    <row r="12980" customFormat="1" x14ac:dyDescent="0.45"/>
    <row r="12981" customFormat="1" x14ac:dyDescent="0.45"/>
    <row r="12982" customFormat="1" x14ac:dyDescent="0.45"/>
    <row r="12983" customFormat="1" x14ac:dyDescent="0.45"/>
    <row r="12984" customFormat="1" x14ac:dyDescent="0.45"/>
    <row r="12985" customFormat="1" x14ac:dyDescent="0.45"/>
    <row r="12986" customFormat="1" x14ac:dyDescent="0.45"/>
    <row r="12987" customFormat="1" x14ac:dyDescent="0.45"/>
    <row r="12988" customFormat="1" x14ac:dyDescent="0.45"/>
    <row r="12989" customFormat="1" x14ac:dyDescent="0.45"/>
    <row r="12990" customFormat="1" x14ac:dyDescent="0.45"/>
    <row r="12991" customFormat="1" x14ac:dyDescent="0.45"/>
    <row r="12992" customFormat="1" x14ac:dyDescent="0.45"/>
    <row r="12993" customFormat="1" x14ac:dyDescent="0.45"/>
    <row r="12994" customFormat="1" x14ac:dyDescent="0.45"/>
    <row r="12995" customFormat="1" x14ac:dyDescent="0.45"/>
    <row r="12996" customFormat="1" x14ac:dyDescent="0.45"/>
    <row r="12997" customFormat="1" x14ac:dyDescent="0.45"/>
    <row r="12998" customFormat="1" x14ac:dyDescent="0.45"/>
    <row r="12999" customFormat="1" x14ac:dyDescent="0.45"/>
    <row r="13000" customFormat="1" x14ac:dyDescent="0.45"/>
    <row r="13001" customFormat="1" x14ac:dyDescent="0.45"/>
    <row r="13002" customFormat="1" x14ac:dyDescent="0.45"/>
    <row r="13003" customFormat="1" x14ac:dyDescent="0.45"/>
    <row r="13004" customFormat="1" x14ac:dyDescent="0.45"/>
    <row r="13005" customFormat="1" x14ac:dyDescent="0.45"/>
    <row r="13006" customFormat="1" x14ac:dyDescent="0.45"/>
    <row r="13007" customFormat="1" x14ac:dyDescent="0.45"/>
    <row r="13008" customFormat="1" x14ac:dyDescent="0.45"/>
    <row r="13009" customFormat="1" x14ac:dyDescent="0.45"/>
    <row r="13010" customFormat="1" x14ac:dyDescent="0.45"/>
    <row r="13011" customFormat="1" x14ac:dyDescent="0.45"/>
    <row r="13012" customFormat="1" x14ac:dyDescent="0.45"/>
    <row r="13013" customFormat="1" x14ac:dyDescent="0.45"/>
    <row r="13014" customFormat="1" x14ac:dyDescent="0.45"/>
    <row r="13015" customFormat="1" x14ac:dyDescent="0.45"/>
    <row r="13016" customFormat="1" x14ac:dyDescent="0.45"/>
    <row r="13017" customFormat="1" x14ac:dyDescent="0.45"/>
    <row r="13018" customFormat="1" x14ac:dyDescent="0.45"/>
    <row r="13019" customFormat="1" x14ac:dyDescent="0.45"/>
    <row r="13020" customFormat="1" x14ac:dyDescent="0.45"/>
    <row r="13021" customFormat="1" x14ac:dyDescent="0.45"/>
    <row r="13022" customFormat="1" x14ac:dyDescent="0.45"/>
    <row r="13023" customFormat="1" x14ac:dyDescent="0.45"/>
    <row r="13024" customFormat="1" x14ac:dyDescent="0.45"/>
    <row r="13025" customFormat="1" x14ac:dyDescent="0.45"/>
    <row r="13026" customFormat="1" x14ac:dyDescent="0.45"/>
    <row r="13027" customFormat="1" x14ac:dyDescent="0.45"/>
    <row r="13028" customFormat="1" x14ac:dyDescent="0.45"/>
    <row r="13029" customFormat="1" x14ac:dyDescent="0.45"/>
    <row r="13030" customFormat="1" x14ac:dyDescent="0.45"/>
    <row r="13031" customFormat="1" x14ac:dyDescent="0.45"/>
    <row r="13032" customFormat="1" x14ac:dyDescent="0.45"/>
    <row r="13033" customFormat="1" x14ac:dyDescent="0.45"/>
    <row r="13034" customFormat="1" x14ac:dyDescent="0.45"/>
    <row r="13035" customFormat="1" x14ac:dyDescent="0.45"/>
    <row r="13036" customFormat="1" x14ac:dyDescent="0.45"/>
    <row r="13037" customFormat="1" x14ac:dyDescent="0.45"/>
    <row r="13038" customFormat="1" x14ac:dyDescent="0.45"/>
    <row r="13039" customFormat="1" x14ac:dyDescent="0.45"/>
    <row r="13040" customFormat="1" x14ac:dyDescent="0.45"/>
    <row r="13041" customFormat="1" x14ac:dyDescent="0.45"/>
    <row r="13042" customFormat="1" x14ac:dyDescent="0.45"/>
    <row r="13043" customFormat="1" x14ac:dyDescent="0.45"/>
    <row r="13044" customFormat="1" x14ac:dyDescent="0.45"/>
    <row r="13045" customFormat="1" x14ac:dyDescent="0.45"/>
    <row r="13046" customFormat="1" x14ac:dyDescent="0.45"/>
    <row r="13047" customFormat="1" x14ac:dyDescent="0.45"/>
    <row r="13048" customFormat="1" x14ac:dyDescent="0.45"/>
    <row r="13049" customFormat="1" x14ac:dyDescent="0.45"/>
    <row r="13050" customFormat="1" x14ac:dyDescent="0.45"/>
    <row r="13051" customFormat="1" x14ac:dyDescent="0.45"/>
    <row r="13052" customFormat="1" x14ac:dyDescent="0.45"/>
    <row r="13053" customFormat="1" x14ac:dyDescent="0.45"/>
    <row r="13054" customFormat="1" x14ac:dyDescent="0.45"/>
    <row r="13055" customFormat="1" x14ac:dyDescent="0.45"/>
    <row r="13056" customFormat="1" x14ac:dyDescent="0.45"/>
    <row r="13057" customFormat="1" x14ac:dyDescent="0.45"/>
    <row r="13058" customFormat="1" x14ac:dyDescent="0.45"/>
    <row r="13059" customFormat="1" x14ac:dyDescent="0.45"/>
    <row r="13060" customFormat="1" x14ac:dyDescent="0.45"/>
    <row r="13061" customFormat="1" x14ac:dyDescent="0.45"/>
    <row r="13062" customFormat="1" x14ac:dyDescent="0.45"/>
    <row r="13063" customFormat="1" x14ac:dyDescent="0.45"/>
    <row r="13064" customFormat="1" x14ac:dyDescent="0.45"/>
    <row r="13065" customFormat="1" x14ac:dyDescent="0.45"/>
    <row r="13066" customFormat="1" x14ac:dyDescent="0.45"/>
    <row r="13067" customFormat="1" x14ac:dyDescent="0.45"/>
    <row r="13068" customFormat="1" x14ac:dyDescent="0.45"/>
    <row r="13069" customFormat="1" x14ac:dyDescent="0.45"/>
    <row r="13070" customFormat="1" x14ac:dyDescent="0.45"/>
    <row r="13071" customFormat="1" x14ac:dyDescent="0.45"/>
    <row r="13072" customFormat="1" x14ac:dyDescent="0.45"/>
    <row r="13073" customFormat="1" x14ac:dyDescent="0.45"/>
    <row r="13074" customFormat="1" x14ac:dyDescent="0.45"/>
    <row r="13075" customFormat="1" x14ac:dyDescent="0.45"/>
    <row r="13076" customFormat="1" x14ac:dyDescent="0.45"/>
    <row r="13077" customFormat="1" x14ac:dyDescent="0.45"/>
    <row r="13078" customFormat="1" x14ac:dyDescent="0.45"/>
    <row r="13079" customFormat="1" x14ac:dyDescent="0.45"/>
    <row r="13080" customFormat="1" x14ac:dyDescent="0.45"/>
    <row r="13081" customFormat="1" x14ac:dyDescent="0.45"/>
    <row r="13082" customFormat="1" x14ac:dyDescent="0.45"/>
    <row r="13083" customFormat="1" x14ac:dyDescent="0.45"/>
    <row r="13084" customFormat="1" x14ac:dyDescent="0.45"/>
    <row r="13085" customFormat="1" x14ac:dyDescent="0.45"/>
    <row r="13086" customFormat="1" x14ac:dyDescent="0.45"/>
    <row r="13087" customFormat="1" x14ac:dyDescent="0.45"/>
    <row r="13088" customFormat="1" x14ac:dyDescent="0.45"/>
    <row r="13089" customFormat="1" x14ac:dyDescent="0.45"/>
    <row r="13090" customFormat="1" x14ac:dyDescent="0.45"/>
    <row r="13091" customFormat="1" x14ac:dyDescent="0.45"/>
    <row r="13092" customFormat="1" x14ac:dyDescent="0.45"/>
    <row r="13093" customFormat="1" x14ac:dyDescent="0.45"/>
    <row r="13094" customFormat="1" x14ac:dyDescent="0.45"/>
    <row r="13095" customFormat="1" x14ac:dyDescent="0.45"/>
    <row r="13096" customFormat="1" x14ac:dyDescent="0.45"/>
    <row r="13097" customFormat="1" x14ac:dyDescent="0.45"/>
    <row r="13098" customFormat="1" x14ac:dyDescent="0.45"/>
    <row r="13099" customFormat="1" x14ac:dyDescent="0.45"/>
    <row r="13100" customFormat="1" x14ac:dyDescent="0.45"/>
    <row r="13101" customFormat="1" x14ac:dyDescent="0.45"/>
    <row r="13102" customFormat="1" x14ac:dyDescent="0.45"/>
    <row r="13103" customFormat="1" x14ac:dyDescent="0.45"/>
    <row r="13104" customFormat="1" x14ac:dyDescent="0.45"/>
    <row r="13105" customFormat="1" x14ac:dyDescent="0.45"/>
    <row r="13106" customFormat="1" x14ac:dyDescent="0.45"/>
    <row r="13107" customFormat="1" x14ac:dyDescent="0.45"/>
    <row r="13108" customFormat="1" x14ac:dyDescent="0.45"/>
    <row r="13109" customFormat="1" x14ac:dyDescent="0.45"/>
    <row r="13110" customFormat="1" x14ac:dyDescent="0.45"/>
    <row r="13111" customFormat="1" x14ac:dyDescent="0.45"/>
    <row r="13112" customFormat="1" x14ac:dyDescent="0.45"/>
    <row r="13113" customFormat="1" x14ac:dyDescent="0.45"/>
    <row r="13114" customFormat="1" x14ac:dyDescent="0.45"/>
    <row r="13115" customFormat="1" x14ac:dyDescent="0.45"/>
    <row r="13116" customFormat="1" x14ac:dyDescent="0.45"/>
    <row r="13117" customFormat="1" x14ac:dyDescent="0.45"/>
    <row r="13118" customFormat="1" x14ac:dyDescent="0.45"/>
    <row r="13119" customFormat="1" x14ac:dyDescent="0.45"/>
    <row r="13120" customFormat="1" x14ac:dyDescent="0.45"/>
    <row r="13121" customFormat="1" x14ac:dyDescent="0.45"/>
    <row r="13122" customFormat="1" x14ac:dyDescent="0.45"/>
    <row r="13123" customFormat="1" x14ac:dyDescent="0.45"/>
    <row r="13124" customFormat="1" x14ac:dyDescent="0.45"/>
    <row r="13125" customFormat="1" x14ac:dyDescent="0.45"/>
    <row r="13126" customFormat="1" x14ac:dyDescent="0.45"/>
    <row r="13127" customFormat="1" x14ac:dyDescent="0.45"/>
    <row r="13128" customFormat="1" x14ac:dyDescent="0.45"/>
    <row r="13129" customFormat="1" x14ac:dyDescent="0.45"/>
    <row r="13130" customFormat="1" x14ac:dyDescent="0.45"/>
    <row r="13131" customFormat="1" x14ac:dyDescent="0.45"/>
    <row r="13132" customFormat="1" x14ac:dyDescent="0.45"/>
    <row r="13133" customFormat="1" x14ac:dyDescent="0.45"/>
    <row r="13134" customFormat="1" x14ac:dyDescent="0.45"/>
    <row r="13135" customFormat="1" x14ac:dyDescent="0.45"/>
    <row r="13136" customFormat="1" x14ac:dyDescent="0.45"/>
    <row r="13137" customFormat="1" x14ac:dyDescent="0.45"/>
    <row r="13138" customFormat="1" x14ac:dyDescent="0.45"/>
    <row r="13139" customFormat="1" x14ac:dyDescent="0.45"/>
    <row r="13140" customFormat="1" x14ac:dyDescent="0.45"/>
    <row r="13141" customFormat="1" x14ac:dyDescent="0.45"/>
    <row r="13142" customFormat="1" x14ac:dyDescent="0.45"/>
    <row r="13143" customFormat="1" x14ac:dyDescent="0.45"/>
    <row r="13144" customFormat="1" x14ac:dyDescent="0.45"/>
    <row r="13145" customFormat="1" x14ac:dyDescent="0.45"/>
    <row r="13146" customFormat="1" x14ac:dyDescent="0.45"/>
    <row r="13147" customFormat="1" x14ac:dyDescent="0.45"/>
    <row r="13148" customFormat="1" x14ac:dyDescent="0.45"/>
    <row r="13149" customFormat="1" x14ac:dyDescent="0.45"/>
    <row r="13150" customFormat="1" x14ac:dyDescent="0.45"/>
    <row r="13151" customFormat="1" x14ac:dyDescent="0.45"/>
    <row r="13152" customFormat="1" x14ac:dyDescent="0.45"/>
    <row r="13153" customFormat="1" x14ac:dyDescent="0.45"/>
    <row r="13154" customFormat="1" x14ac:dyDescent="0.45"/>
    <row r="13155" customFormat="1" x14ac:dyDescent="0.45"/>
    <row r="13156" customFormat="1" x14ac:dyDescent="0.45"/>
    <row r="13157" customFormat="1" x14ac:dyDescent="0.45"/>
    <row r="13158" customFormat="1" x14ac:dyDescent="0.45"/>
    <row r="13159" customFormat="1" x14ac:dyDescent="0.45"/>
    <row r="13160" customFormat="1" x14ac:dyDescent="0.45"/>
    <row r="13161" customFormat="1" x14ac:dyDescent="0.45"/>
    <row r="13162" customFormat="1" x14ac:dyDescent="0.45"/>
    <row r="13163" customFormat="1" x14ac:dyDescent="0.45"/>
    <row r="13164" customFormat="1" x14ac:dyDescent="0.45"/>
    <row r="13165" customFormat="1" x14ac:dyDescent="0.45"/>
    <row r="13166" customFormat="1" x14ac:dyDescent="0.45"/>
    <row r="13167" customFormat="1" x14ac:dyDescent="0.45"/>
    <row r="13168" customFormat="1" x14ac:dyDescent="0.45"/>
    <row r="13169" customFormat="1" x14ac:dyDescent="0.45"/>
    <row r="13170" customFormat="1" x14ac:dyDescent="0.45"/>
    <row r="13171" customFormat="1" x14ac:dyDescent="0.45"/>
    <row r="13172" customFormat="1" x14ac:dyDescent="0.45"/>
    <row r="13173" customFormat="1" x14ac:dyDescent="0.45"/>
    <row r="13174" customFormat="1" x14ac:dyDescent="0.45"/>
    <row r="13175" customFormat="1" x14ac:dyDescent="0.45"/>
    <row r="13176" customFormat="1" x14ac:dyDescent="0.45"/>
    <row r="13177" customFormat="1" x14ac:dyDescent="0.45"/>
    <row r="13178" customFormat="1" x14ac:dyDescent="0.45"/>
    <row r="13179" customFormat="1" x14ac:dyDescent="0.45"/>
    <row r="13180" customFormat="1" x14ac:dyDescent="0.45"/>
    <row r="13181" customFormat="1" x14ac:dyDescent="0.45"/>
    <row r="13182" customFormat="1" x14ac:dyDescent="0.45"/>
    <row r="13183" customFormat="1" x14ac:dyDescent="0.45"/>
    <row r="13184" customFormat="1" x14ac:dyDescent="0.45"/>
    <row r="13185" customFormat="1" x14ac:dyDescent="0.45"/>
    <row r="13186" customFormat="1" x14ac:dyDescent="0.45"/>
    <row r="13187" customFormat="1" x14ac:dyDescent="0.45"/>
    <row r="13188" customFormat="1" x14ac:dyDescent="0.45"/>
    <row r="13189" customFormat="1" x14ac:dyDescent="0.45"/>
    <row r="13190" customFormat="1" x14ac:dyDescent="0.45"/>
    <row r="13191" customFormat="1" x14ac:dyDescent="0.45"/>
    <row r="13192" customFormat="1" x14ac:dyDescent="0.45"/>
    <row r="13193" customFormat="1" x14ac:dyDescent="0.45"/>
    <row r="13194" customFormat="1" x14ac:dyDescent="0.45"/>
    <row r="13195" customFormat="1" x14ac:dyDescent="0.45"/>
    <row r="13196" customFormat="1" x14ac:dyDescent="0.45"/>
    <row r="13197" customFormat="1" x14ac:dyDescent="0.45"/>
    <row r="13198" customFormat="1" x14ac:dyDescent="0.45"/>
    <row r="13199" customFormat="1" x14ac:dyDescent="0.45"/>
    <row r="13200" customFormat="1" x14ac:dyDescent="0.45"/>
    <row r="13201" customFormat="1" x14ac:dyDescent="0.45"/>
    <row r="13202" customFormat="1" x14ac:dyDescent="0.45"/>
    <row r="13203" customFormat="1" x14ac:dyDescent="0.45"/>
    <row r="13204" customFormat="1" x14ac:dyDescent="0.45"/>
    <row r="13205" customFormat="1" x14ac:dyDescent="0.45"/>
    <row r="13206" customFormat="1" x14ac:dyDescent="0.45"/>
    <row r="13207" customFormat="1" x14ac:dyDescent="0.45"/>
    <row r="13208" customFormat="1" x14ac:dyDescent="0.45"/>
    <row r="13209" customFormat="1" x14ac:dyDescent="0.45"/>
    <row r="13210" customFormat="1" x14ac:dyDescent="0.45"/>
    <row r="13211" customFormat="1" x14ac:dyDescent="0.45"/>
    <row r="13212" customFormat="1" x14ac:dyDescent="0.45"/>
    <row r="13213" customFormat="1" x14ac:dyDescent="0.45"/>
    <row r="13214" customFormat="1" x14ac:dyDescent="0.45"/>
    <row r="13215" customFormat="1" x14ac:dyDescent="0.45"/>
    <row r="13216" customFormat="1" x14ac:dyDescent="0.45"/>
    <row r="13217" customFormat="1" x14ac:dyDescent="0.45"/>
    <row r="13218" customFormat="1" x14ac:dyDescent="0.45"/>
    <row r="13219" customFormat="1" x14ac:dyDescent="0.45"/>
    <row r="13220" customFormat="1" x14ac:dyDescent="0.45"/>
    <row r="13221" customFormat="1" x14ac:dyDescent="0.45"/>
    <row r="13222" customFormat="1" x14ac:dyDescent="0.45"/>
    <row r="13223" customFormat="1" x14ac:dyDescent="0.45"/>
    <row r="13224" customFormat="1" x14ac:dyDescent="0.45"/>
    <row r="13225" customFormat="1" x14ac:dyDescent="0.45"/>
    <row r="13226" customFormat="1" x14ac:dyDescent="0.45"/>
    <row r="13227" customFormat="1" x14ac:dyDescent="0.45"/>
    <row r="13228" customFormat="1" x14ac:dyDescent="0.45"/>
    <row r="13229" customFormat="1" x14ac:dyDescent="0.45"/>
    <row r="13230" customFormat="1" x14ac:dyDescent="0.45"/>
    <row r="13231" customFormat="1" x14ac:dyDescent="0.45"/>
    <row r="13232" customFormat="1" x14ac:dyDescent="0.45"/>
    <row r="13233" customFormat="1" x14ac:dyDescent="0.45"/>
    <row r="13234" customFormat="1" x14ac:dyDescent="0.45"/>
    <row r="13235" customFormat="1" x14ac:dyDescent="0.45"/>
    <row r="13236" customFormat="1" x14ac:dyDescent="0.45"/>
    <row r="13237" customFormat="1" x14ac:dyDescent="0.45"/>
    <row r="13238" customFormat="1" x14ac:dyDescent="0.45"/>
    <row r="13239" customFormat="1" x14ac:dyDescent="0.45"/>
    <row r="13240" customFormat="1" x14ac:dyDescent="0.45"/>
    <row r="13241" customFormat="1" x14ac:dyDescent="0.45"/>
    <row r="13242" customFormat="1" x14ac:dyDescent="0.45"/>
    <row r="13243" customFormat="1" x14ac:dyDescent="0.45"/>
    <row r="13244" customFormat="1" x14ac:dyDescent="0.45"/>
    <row r="13245" customFormat="1" x14ac:dyDescent="0.45"/>
    <row r="13246" customFormat="1" x14ac:dyDescent="0.45"/>
    <row r="13247" customFormat="1" x14ac:dyDescent="0.45"/>
    <row r="13248" customFormat="1" x14ac:dyDescent="0.45"/>
    <row r="13249" customFormat="1" x14ac:dyDescent="0.45"/>
    <row r="13250" customFormat="1" x14ac:dyDescent="0.45"/>
    <row r="13251" customFormat="1" x14ac:dyDescent="0.45"/>
    <row r="13252" customFormat="1" x14ac:dyDescent="0.45"/>
    <row r="13253" customFormat="1" x14ac:dyDescent="0.45"/>
    <row r="13254" customFormat="1" x14ac:dyDescent="0.45"/>
    <row r="13255" customFormat="1" x14ac:dyDescent="0.45"/>
    <row r="13256" customFormat="1" x14ac:dyDescent="0.45"/>
    <row r="13257" customFormat="1" x14ac:dyDescent="0.45"/>
    <row r="13258" customFormat="1" x14ac:dyDescent="0.45"/>
    <row r="13259" customFormat="1" x14ac:dyDescent="0.45"/>
    <row r="13260" customFormat="1" x14ac:dyDescent="0.45"/>
    <row r="13261" customFormat="1" x14ac:dyDescent="0.45"/>
    <row r="13262" customFormat="1" x14ac:dyDescent="0.45"/>
    <row r="13263" customFormat="1" x14ac:dyDescent="0.45"/>
    <row r="13264" customFormat="1" x14ac:dyDescent="0.45"/>
    <row r="13265" customFormat="1" x14ac:dyDescent="0.45"/>
    <row r="13266" customFormat="1" x14ac:dyDescent="0.45"/>
    <row r="13267" customFormat="1" x14ac:dyDescent="0.45"/>
    <row r="13268" customFormat="1" x14ac:dyDescent="0.45"/>
    <row r="13269" customFormat="1" x14ac:dyDescent="0.45"/>
    <row r="13270" customFormat="1" x14ac:dyDescent="0.45"/>
    <row r="13271" customFormat="1" x14ac:dyDescent="0.45"/>
    <row r="13272" customFormat="1" x14ac:dyDescent="0.45"/>
    <row r="13273" customFormat="1" x14ac:dyDescent="0.45"/>
    <row r="13274" customFormat="1" x14ac:dyDescent="0.45"/>
    <row r="13275" customFormat="1" x14ac:dyDescent="0.45"/>
    <row r="13276" customFormat="1" x14ac:dyDescent="0.45"/>
    <row r="13277" customFormat="1" x14ac:dyDescent="0.45"/>
    <row r="13278" customFormat="1" x14ac:dyDescent="0.45"/>
    <row r="13279" customFormat="1" x14ac:dyDescent="0.45"/>
    <row r="13280" customFormat="1" x14ac:dyDescent="0.45"/>
    <row r="13281" customFormat="1" x14ac:dyDescent="0.45"/>
    <row r="13282" customFormat="1" x14ac:dyDescent="0.45"/>
    <row r="13283" customFormat="1" x14ac:dyDescent="0.45"/>
    <row r="13284" customFormat="1" x14ac:dyDescent="0.45"/>
    <row r="13285" customFormat="1" x14ac:dyDescent="0.45"/>
    <row r="13286" customFormat="1" x14ac:dyDescent="0.45"/>
    <row r="13287" customFormat="1" x14ac:dyDescent="0.45"/>
    <row r="13288" customFormat="1" x14ac:dyDescent="0.45"/>
    <row r="13289" customFormat="1" x14ac:dyDescent="0.45"/>
    <row r="13290" customFormat="1" x14ac:dyDescent="0.45"/>
    <row r="13291" customFormat="1" x14ac:dyDescent="0.45"/>
    <row r="13292" customFormat="1" x14ac:dyDescent="0.45"/>
    <row r="13293" customFormat="1" x14ac:dyDescent="0.45"/>
    <row r="13294" customFormat="1" x14ac:dyDescent="0.45"/>
    <row r="13295" customFormat="1" x14ac:dyDescent="0.45"/>
    <row r="13296" customFormat="1" x14ac:dyDescent="0.45"/>
    <row r="13297" customFormat="1" x14ac:dyDescent="0.45"/>
    <row r="13298" customFormat="1" x14ac:dyDescent="0.45"/>
    <row r="13299" customFormat="1" x14ac:dyDescent="0.45"/>
    <row r="13300" customFormat="1" x14ac:dyDescent="0.45"/>
    <row r="13301" customFormat="1" x14ac:dyDescent="0.45"/>
    <row r="13302" customFormat="1" x14ac:dyDescent="0.45"/>
    <row r="13303" customFormat="1" x14ac:dyDescent="0.45"/>
    <row r="13304" customFormat="1" x14ac:dyDescent="0.45"/>
    <row r="13305" customFormat="1" x14ac:dyDescent="0.45"/>
    <row r="13306" customFormat="1" x14ac:dyDescent="0.45"/>
    <row r="13307" customFormat="1" x14ac:dyDescent="0.45"/>
    <row r="13308" customFormat="1" x14ac:dyDescent="0.45"/>
    <row r="13309" customFormat="1" x14ac:dyDescent="0.45"/>
    <row r="13310" customFormat="1" x14ac:dyDescent="0.45"/>
    <row r="13311" customFormat="1" x14ac:dyDescent="0.45"/>
    <row r="13312" customFormat="1" x14ac:dyDescent="0.45"/>
    <row r="13313" customFormat="1" x14ac:dyDescent="0.45"/>
    <row r="13314" customFormat="1" x14ac:dyDescent="0.45"/>
    <row r="13315" customFormat="1" x14ac:dyDescent="0.45"/>
    <row r="13316" customFormat="1" x14ac:dyDescent="0.45"/>
    <row r="13317" customFormat="1" x14ac:dyDescent="0.45"/>
    <row r="13318" customFormat="1" x14ac:dyDescent="0.45"/>
    <row r="13319" customFormat="1" x14ac:dyDescent="0.45"/>
    <row r="13320" customFormat="1" x14ac:dyDescent="0.45"/>
    <row r="13321" customFormat="1" x14ac:dyDescent="0.45"/>
    <row r="13322" customFormat="1" x14ac:dyDescent="0.45"/>
    <row r="13323" customFormat="1" x14ac:dyDescent="0.45"/>
    <row r="13324" customFormat="1" x14ac:dyDescent="0.45"/>
    <row r="13325" customFormat="1" x14ac:dyDescent="0.45"/>
    <row r="13326" customFormat="1" x14ac:dyDescent="0.45"/>
    <row r="13327" customFormat="1" x14ac:dyDescent="0.45"/>
    <row r="13328" customFormat="1" x14ac:dyDescent="0.45"/>
    <row r="13329" customFormat="1" x14ac:dyDescent="0.45"/>
    <row r="13330" customFormat="1" x14ac:dyDescent="0.45"/>
    <row r="13331" customFormat="1" x14ac:dyDescent="0.45"/>
    <row r="13332" customFormat="1" x14ac:dyDescent="0.45"/>
    <row r="13333" customFormat="1" x14ac:dyDescent="0.45"/>
    <row r="13334" customFormat="1" x14ac:dyDescent="0.45"/>
    <row r="13335" customFormat="1" x14ac:dyDescent="0.45"/>
    <row r="13336" customFormat="1" x14ac:dyDescent="0.45"/>
    <row r="13337" customFormat="1" x14ac:dyDescent="0.45"/>
    <row r="13338" customFormat="1" x14ac:dyDescent="0.45"/>
    <row r="13339" customFormat="1" x14ac:dyDescent="0.45"/>
    <row r="13340" customFormat="1" x14ac:dyDescent="0.45"/>
    <row r="13341" customFormat="1" x14ac:dyDescent="0.45"/>
    <row r="13342" customFormat="1" x14ac:dyDescent="0.45"/>
    <row r="13343" customFormat="1" x14ac:dyDescent="0.45"/>
    <row r="13344" customFormat="1" x14ac:dyDescent="0.45"/>
    <row r="13345" customFormat="1" x14ac:dyDescent="0.45"/>
    <row r="13346" customFormat="1" x14ac:dyDescent="0.45"/>
    <row r="13347" customFormat="1" x14ac:dyDescent="0.45"/>
    <row r="13348" customFormat="1" x14ac:dyDescent="0.45"/>
    <row r="13349" customFormat="1" x14ac:dyDescent="0.45"/>
    <row r="13350" customFormat="1" x14ac:dyDescent="0.45"/>
    <row r="13351" customFormat="1" x14ac:dyDescent="0.45"/>
    <row r="13352" customFormat="1" x14ac:dyDescent="0.45"/>
    <row r="13353" customFormat="1" x14ac:dyDescent="0.45"/>
    <row r="13354" customFormat="1" x14ac:dyDescent="0.45"/>
    <row r="13355" customFormat="1" x14ac:dyDescent="0.45"/>
    <row r="13356" customFormat="1" x14ac:dyDescent="0.45"/>
    <row r="13357" customFormat="1" x14ac:dyDescent="0.45"/>
    <row r="13358" customFormat="1" x14ac:dyDescent="0.45"/>
    <row r="13359" customFormat="1" x14ac:dyDescent="0.45"/>
    <row r="13360" customFormat="1" x14ac:dyDescent="0.45"/>
    <row r="13361" customFormat="1" x14ac:dyDescent="0.45"/>
    <row r="13362" customFormat="1" x14ac:dyDescent="0.45"/>
    <row r="13363" customFormat="1" x14ac:dyDescent="0.45"/>
    <row r="13364" customFormat="1" x14ac:dyDescent="0.45"/>
    <row r="13365" customFormat="1" x14ac:dyDescent="0.45"/>
    <row r="13366" customFormat="1" x14ac:dyDescent="0.45"/>
    <row r="13367" customFormat="1" x14ac:dyDescent="0.45"/>
    <row r="13368" customFormat="1" x14ac:dyDescent="0.45"/>
    <row r="13369" customFormat="1" x14ac:dyDescent="0.45"/>
    <row r="13370" customFormat="1" x14ac:dyDescent="0.45"/>
    <row r="13371" customFormat="1" x14ac:dyDescent="0.45"/>
    <row r="13372" customFormat="1" x14ac:dyDescent="0.45"/>
    <row r="13373" customFormat="1" x14ac:dyDescent="0.45"/>
    <row r="13374" customFormat="1" x14ac:dyDescent="0.45"/>
    <row r="13375" customFormat="1" x14ac:dyDescent="0.45"/>
    <row r="13376" customFormat="1" x14ac:dyDescent="0.45"/>
    <row r="13377" customFormat="1" x14ac:dyDescent="0.45"/>
    <row r="13378" customFormat="1" x14ac:dyDescent="0.45"/>
    <row r="13379" customFormat="1" x14ac:dyDescent="0.45"/>
    <row r="13380" customFormat="1" x14ac:dyDescent="0.45"/>
    <row r="13381" customFormat="1" x14ac:dyDescent="0.45"/>
    <row r="13382" customFormat="1" x14ac:dyDescent="0.45"/>
    <row r="13383" customFormat="1" x14ac:dyDescent="0.45"/>
    <row r="13384" customFormat="1" x14ac:dyDescent="0.45"/>
    <row r="13385" customFormat="1" x14ac:dyDescent="0.45"/>
    <row r="13386" customFormat="1" x14ac:dyDescent="0.45"/>
    <row r="13387" customFormat="1" x14ac:dyDescent="0.45"/>
    <row r="13388" customFormat="1" x14ac:dyDescent="0.45"/>
    <row r="13389" customFormat="1" x14ac:dyDescent="0.45"/>
    <row r="13390" customFormat="1" x14ac:dyDescent="0.45"/>
    <row r="13391" customFormat="1" x14ac:dyDescent="0.45"/>
    <row r="13392" customFormat="1" x14ac:dyDescent="0.45"/>
    <row r="13393" customFormat="1" x14ac:dyDescent="0.45"/>
    <row r="13394" customFormat="1" x14ac:dyDescent="0.45"/>
    <row r="13395" customFormat="1" x14ac:dyDescent="0.45"/>
    <row r="13396" customFormat="1" x14ac:dyDescent="0.45"/>
    <row r="13397" customFormat="1" x14ac:dyDescent="0.45"/>
    <row r="13398" customFormat="1" x14ac:dyDescent="0.45"/>
    <row r="13399" customFormat="1" x14ac:dyDescent="0.45"/>
    <row r="13400" customFormat="1" x14ac:dyDescent="0.45"/>
    <row r="13401" customFormat="1" x14ac:dyDescent="0.45"/>
    <row r="13402" customFormat="1" x14ac:dyDescent="0.45"/>
    <row r="13403" customFormat="1" x14ac:dyDescent="0.45"/>
    <row r="13404" customFormat="1" x14ac:dyDescent="0.45"/>
    <row r="13405" customFormat="1" x14ac:dyDescent="0.45"/>
    <row r="13406" customFormat="1" x14ac:dyDescent="0.45"/>
    <row r="13407" customFormat="1" x14ac:dyDescent="0.45"/>
    <row r="13408" customFormat="1" x14ac:dyDescent="0.45"/>
    <row r="13409" customFormat="1" x14ac:dyDescent="0.45"/>
    <row r="13410" customFormat="1" x14ac:dyDescent="0.45"/>
    <row r="13411" customFormat="1" x14ac:dyDescent="0.45"/>
    <row r="13412" customFormat="1" x14ac:dyDescent="0.45"/>
    <row r="13413" customFormat="1" x14ac:dyDescent="0.45"/>
    <row r="13414" customFormat="1" x14ac:dyDescent="0.45"/>
    <row r="13415" customFormat="1" x14ac:dyDescent="0.45"/>
    <row r="13416" customFormat="1" x14ac:dyDescent="0.45"/>
    <row r="13417" customFormat="1" x14ac:dyDescent="0.45"/>
    <row r="13418" customFormat="1" x14ac:dyDescent="0.45"/>
    <row r="13419" customFormat="1" x14ac:dyDescent="0.45"/>
    <row r="13420" customFormat="1" x14ac:dyDescent="0.45"/>
    <row r="13421" customFormat="1" x14ac:dyDescent="0.45"/>
    <row r="13422" customFormat="1" x14ac:dyDescent="0.45"/>
    <row r="13423" customFormat="1" x14ac:dyDescent="0.45"/>
    <row r="13424" customFormat="1" x14ac:dyDescent="0.45"/>
    <row r="13425" customFormat="1" x14ac:dyDescent="0.45"/>
    <row r="13426" customFormat="1" x14ac:dyDescent="0.45"/>
    <row r="13427" customFormat="1" x14ac:dyDescent="0.45"/>
    <row r="13428" customFormat="1" x14ac:dyDescent="0.45"/>
    <row r="13429" customFormat="1" x14ac:dyDescent="0.45"/>
    <row r="13430" customFormat="1" x14ac:dyDescent="0.45"/>
    <row r="13431" customFormat="1" x14ac:dyDescent="0.45"/>
    <row r="13432" customFormat="1" x14ac:dyDescent="0.45"/>
    <row r="13433" customFormat="1" x14ac:dyDescent="0.45"/>
    <row r="13434" customFormat="1" x14ac:dyDescent="0.45"/>
    <row r="13435" customFormat="1" x14ac:dyDescent="0.45"/>
    <row r="13436" customFormat="1" x14ac:dyDescent="0.45"/>
    <row r="13437" customFormat="1" x14ac:dyDescent="0.45"/>
    <row r="13438" customFormat="1" x14ac:dyDescent="0.45"/>
    <row r="13439" customFormat="1" x14ac:dyDescent="0.45"/>
    <row r="13440" customFormat="1" x14ac:dyDescent="0.45"/>
    <row r="13441" customFormat="1" x14ac:dyDescent="0.45"/>
    <row r="13442" customFormat="1" x14ac:dyDescent="0.45"/>
    <row r="13443" customFormat="1" x14ac:dyDescent="0.45"/>
    <row r="13444" customFormat="1" x14ac:dyDescent="0.45"/>
    <row r="13445" customFormat="1" x14ac:dyDescent="0.45"/>
    <row r="13446" customFormat="1" x14ac:dyDescent="0.45"/>
    <row r="13447" customFormat="1" x14ac:dyDescent="0.45"/>
    <row r="13448" customFormat="1" x14ac:dyDescent="0.45"/>
    <row r="13449" customFormat="1" x14ac:dyDescent="0.45"/>
    <row r="13450" customFormat="1" x14ac:dyDescent="0.45"/>
    <row r="13451" customFormat="1" x14ac:dyDescent="0.45"/>
    <row r="13452" customFormat="1" x14ac:dyDescent="0.45"/>
    <row r="13453" customFormat="1" x14ac:dyDescent="0.45"/>
    <row r="13454" customFormat="1" x14ac:dyDescent="0.45"/>
    <row r="13455" customFormat="1" x14ac:dyDescent="0.45"/>
    <row r="13456" customFormat="1" x14ac:dyDescent="0.45"/>
    <row r="13457" customFormat="1" x14ac:dyDescent="0.45"/>
    <row r="13458" customFormat="1" x14ac:dyDescent="0.45"/>
    <row r="13459" customFormat="1" x14ac:dyDescent="0.45"/>
    <row r="13460" customFormat="1" x14ac:dyDescent="0.45"/>
    <row r="13461" customFormat="1" x14ac:dyDescent="0.45"/>
    <row r="13462" customFormat="1" x14ac:dyDescent="0.45"/>
    <row r="13463" customFormat="1" x14ac:dyDescent="0.45"/>
    <row r="13464" customFormat="1" x14ac:dyDescent="0.45"/>
    <row r="13465" customFormat="1" x14ac:dyDescent="0.45"/>
    <row r="13466" customFormat="1" x14ac:dyDescent="0.45"/>
    <row r="13467" customFormat="1" x14ac:dyDescent="0.45"/>
    <row r="13468" customFormat="1" x14ac:dyDescent="0.45"/>
    <row r="13469" customFormat="1" x14ac:dyDescent="0.45"/>
    <row r="13470" customFormat="1" x14ac:dyDescent="0.45"/>
    <row r="13471" customFormat="1" x14ac:dyDescent="0.45"/>
    <row r="13472" customFormat="1" x14ac:dyDescent="0.45"/>
    <row r="13473" customFormat="1" x14ac:dyDescent="0.45"/>
    <row r="13474" customFormat="1" x14ac:dyDescent="0.45"/>
    <row r="13475" customFormat="1" x14ac:dyDescent="0.45"/>
    <row r="13476" customFormat="1" x14ac:dyDescent="0.45"/>
    <row r="13477" customFormat="1" x14ac:dyDescent="0.45"/>
    <row r="13478" customFormat="1" x14ac:dyDescent="0.45"/>
    <row r="13479" customFormat="1" x14ac:dyDescent="0.45"/>
    <row r="13480" customFormat="1" x14ac:dyDescent="0.45"/>
    <row r="13481" customFormat="1" x14ac:dyDescent="0.45"/>
    <row r="13482" customFormat="1" x14ac:dyDescent="0.45"/>
    <row r="13483" customFormat="1" x14ac:dyDescent="0.45"/>
    <row r="13484" customFormat="1" x14ac:dyDescent="0.45"/>
    <row r="13485" customFormat="1" x14ac:dyDescent="0.45"/>
    <row r="13486" customFormat="1" x14ac:dyDescent="0.45"/>
    <row r="13487" customFormat="1" x14ac:dyDescent="0.45"/>
    <row r="13488" customFormat="1" x14ac:dyDescent="0.45"/>
    <row r="13489" customFormat="1" x14ac:dyDescent="0.45"/>
    <row r="13490" customFormat="1" x14ac:dyDescent="0.45"/>
    <row r="13491" customFormat="1" x14ac:dyDescent="0.45"/>
    <row r="13492" customFormat="1" x14ac:dyDescent="0.45"/>
    <row r="13493" customFormat="1" x14ac:dyDescent="0.45"/>
    <row r="13494" customFormat="1" x14ac:dyDescent="0.45"/>
    <row r="13495" customFormat="1" x14ac:dyDescent="0.45"/>
    <row r="13496" customFormat="1" x14ac:dyDescent="0.45"/>
    <row r="13497" customFormat="1" x14ac:dyDescent="0.45"/>
    <row r="13498" customFormat="1" x14ac:dyDescent="0.45"/>
    <row r="13499" customFormat="1" x14ac:dyDescent="0.45"/>
    <row r="13500" customFormat="1" x14ac:dyDescent="0.45"/>
    <row r="13501" customFormat="1" x14ac:dyDescent="0.45"/>
    <row r="13502" customFormat="1" x14ac:dyDescent="0.45"/>
    <row r="13503" customFormat="1" x14ac:dyDescent="0.45"/>
    <row r="13504" customFormat="1" x14ac:dyDescent="0.45"/>
    <row r="13505" customFormat="1" x14ac:dyDescent="0.45"/>
    <row r="13506" customFormat="1" x14ac:dyDescent="0.45"/>
    <row r="13507" customFormat="1" x14ac:dyDescent="0.45"/>
    <row r="13508" customFormat="1" x14ac:dyDescent="0.45"/>
    <row r="13509" customFormat="1" x14ac:dyDescent="0.45"/>
    <row r="13510" customFormat="1" x14ac:dyDescent="0.45"/>
    <row r="13511" customFormat="1" x14ac:dyDescent="0.45"/>
    <row r="13512" customFormat="1" x14ac:dyDescent="0.45"/>
    <row r="13513" customFormat="1" x14ac:dyDescent="0.45"/>
    <row r="13514" customFormat="1" x14ac:dyDescent="0.45"/>
    <row r="13515" customFormat="1" x14ac:dyDescent="0.45"/>
    <row r="13516" customFormat="1" x14ac:dyDescent="0.45"/>
    <row r="13517" customFormat="1" x14ac:dyDescent="0.45"/>
    <row r="13518" customFormat="1" x14ac:dyDescent="0.45"/>
    <row r="13519" customFormat="1" x14ac:dyDescent="0.45"/>
    <row r="13520" customFormat="1" x14ac:dyDescent="0.45"/>
    <row r="13521" customFormat="1" x14ac:dyDescent="0.45"/>
    <row r="13522" customFormat="1" x14ac:dyDescent="0.45"/>
    <row r="13523" customFormat="1" x14ac:dyDescent="0.45"/>
    <row r="13524" customFormat="1" x14ac:dyDescent="0.45"/>
    <row r="13525" customFormat="1" x14ac:dyDescent="0.45"/>
    <row r="13526" customFormat="1" x14ac:dyDescent="0.45"/>
    <row r="13527" customFormat="1" x14ac:dyDescent="0.45"/>
    <row r="13528" customFormat="1" x14ac:dyDescent="0.45"/>
    <row r="13529" customFormat="1" x14ac:dyDescent="0.45"/>
    <row r="13530" customFormat="1" x14ac:dyDescent="0.45"/>
    <row r="13531" customFormat="1" x14ac:dyDescent="0.45"/>
    <row r="13532" customFormat="1" x14ac:dyDescent="0.45"/>
    <row r="13533" customFormat="1" x14ac:dyDescent="0.45"/>
    <row r="13534" customFormat="1" x14ac:dyDescent="0.45"/>
    <row r="13535" customFormat="1" x14ac:dyDescent="0.45"/>
    <row r="13536" customFormat="1" x14ac:dyDescent="0.45"/>
    <row r="13537" customFormat="1" x14ac:dyDescent="0.45"/>
    <row r="13538" customFormat="1" x14ac:dyDescent="0.45"/>
    <row r="13539" customFormat="1" x14ac:dyDescent="0.45"/>
    <row r="13540" customFormat="1" x14ac:dyDescent="0.45"/>
    <row r="13541" customFormat="1" x14ac:dyDescent="0.45"/>
    <row r="13542" customFormat="1" x14ac:dyDescent="0.45"/>
    <row r="13543" customFormat="1" x14ac:dyDescent="0.45"/>
    <row r="13544" customFormat="1" x14ac:dyDescent="0.45"/>
    <row r="13545" customFormat="1" x14ac:dyDescent="0.45"/>
    <row r="13546" customFormat="1" x14ac:dyDescent="0.45"/>
    <row r="13547" customFormat="1" x14ac:dyDescent="0.45"/>
    <row r="13548" customFormat="1" x14ac:dyDescent="0.45"/>
    <row r="13549" customFormat="1" x14ac:dyDescent="0.45"/>
    <row r="13550" customFormat="1" x14ac:dyDescent="0.45"/>
    <row r="13551" customFormat="1" x14ac:dyDescent="0.45"/>
    <row r="13552" customFormat="1" x14ac:dyDescent="0.45"/>
    <row r="13553" customFormat="1" x14ac:dyDescent="0.45"/>
    <row r="13554" customFormat="1" x14ac:dyDescent="0.45"/>
    <row r="13555" customFormat="1" x14ac:dyDescent="0.45"/>
    <row r="13556" customFormat="1" x14ac:dyDescent="0.45"/>
    <row r="13557" customFormat="1" x14ac:dyDescent="0.45"/>
    <row r="13558" customFormat="1" x14ac:dyDescent="0.45"/>
    <row r="13559" customFormat="1" x14ac:dyDescent="0.45"/>
    <row r="13560" customFormat="1" x14ac:dyDescent="0.45"/>
    <row r="13561" customFormat="1" x14ac:dyDescent="0.45"/>
    <row r="13562" customFormat="1" x14ac:dyDescent="0.45"/>
    <row r="13563" customFormat="1" x14ac:dyDescent="0.45"/>
    <row r="13564" customFormat="1" x14ac:dyDescent="0.45"/>
    <row r="13565" customFormat="1" x14ac:dyDescent="0.45"/>
    <row r="13566" customFormat="1" x14ac:dyDescent="0.45"/>
    <row r="13567" customFormat="1" x14ac:dyDescent="0.45"/>
    <row r="13568" customFormat="1" x14ac:dyDescent="0.45"/>
    <row r="13569" customFormat="1" x14ac:dyDescent="0.45"/>
    <row r="13570" customFormat="1" x14ac:dyDescent="0.45"/>
    <row r="13571" customFormat="1" x14ac:dyDescent="0.45"/>
    <row r="13572" customFormat="1" x14ac:dyDescent="0.45"/>
    <row r="13573" customFormat="1" x14ac:dyDescent="0.45"/>
    <row r="13574" customFormat="1" x14ac:dyDescent="0.45"/>
    <row r="13575" customFormat="1" x14ac:dyDescent="0.45"/>
    <row r="13576" customFormat="1" x14ac:dyDescent="0.45"/>
    <row r="13577" customFormat="1" x14ac:dyDescent="0.45"/>
    <row r="13578" customFormat="1" x14ac:dyDescent="0.45"/>
    <row r="13579" customFormat="1" x14ac:dyDescent="0.45"/>
    <row r="13580" customFormat="1" x14ac:dyDescent="0.45"/>
    <row r="13581" customFormat="1" x14ac:dyDescent="0.45"/>
    <row r="13582" customFormat="1" x14ac:dyDescent="0.45"/>
    <row r="13583" customFormat="1" x14ac:dyDescent="0.45"/>
    <row r="13584" customFormat="1" x14ac:dyDescent="0.45"/>
    <row r="13585" customFormat="1" x14ac:dyDescent="0.45"/>
    <row r="13586" customFormat="1" x14ac:dyDescent="0.45"/>
    <row r="13587" customFormat="1" x14ac:dyDescent="0.45"/>
    <row r="13588" customFormat="1" x14ac:dyDescent="0.45"/>
    <row r="13589" customFormat="1" x14ac:dyDescent="0.45"/>
    <row r="13590" customFormat="1" x14ac:dyDescent="0.45"/>
    <row r="13591" customFormat="1" x14ac:dyDescent="0.45"/>
    <row r="13592" customFormat="1" x14ac:dyDescent="0.45"/>
    <row r="13593" customFormat="1" x14ac:dyDescent="0.45"/>
    <row r="13594" customFormat="1" x14ac:dyDescent="0.45"/>
    <row r="13595" customFormat="1" x14ac:dyDescent="0.45"/>
    <row r="13596" customFormat="1" x14ac:dyDescent="0.45"/>
    <row r="13597" customFormat="1" x14ac:dyDescent="0.45"/>
    <row r="13598" customFormat="1" x14ac:dyDescent="0.45"/>
    <row r="13599" customFormat="1" x14ac:dyDescent="0.45"/>
    <row r="13600" customFormat="1" x14ac:dyDescent="0.45"/>
    <row r="13601" customFormat="1" x14ac:dyDescent="0.45"/>
    <row r="13602" customFormat="1" x14ac:dyDescent="0.45"/>
    <row r="13603" customFormat="1" x14ac:dyDescent="0.45"/>
    <row r="13604" customFormat="1" x14ac:dyDescent="0.45"/>
    <row r="13605" customFormat="1" x14ac:dyDescent="0.45"/>
    <row r="13606" customFormat="1" x14ac:dyDescent="0.45"/>
    <row r="13607" customFormat="1" x14ac:dyDescent="0.45"/>
    <row r="13608" customFormat="1" x14ac:dyDescent="0.45"/>
    <row r="13609" customFormat="1" x14ac:dyDescent="0.45"/>
    <row r="13610" customFormat="1" x14ac:dyDescent="0.45"/>
    <row r="13611" customFormat="1" x14ac:dyDescent="0.45"/>
    <row r="13612" customFormat="1" x14ac:dyDescent="0.45"/>
    <row r="13613" customFormat="1" x14ac:dyDescent="0.45"/>
    <row r="13614" customFormat="1" x14ac:dyDescent="0.45"/>
    <row r="13615" customFormat="1" x14ac:dyDescent="0.45"/>
    <row r="13616" customFormat="1" x14ac:dyDescent="0.45"/>
    <row r="13617" customFormat="1" x14ac:dyDescent="0.45"/>
    <row r="13618" customFormat="1" x14ac:dyDescent="0.45"/>
    <row r="13619" customFormat="1" x14ac:dyDescent="0.45"/>
    <row r="13620" customFormat="1" x14ac:dyDescent="0.45"/>
    <row r="13621" customFormat="1" x14ac:dyDescent="0.45"/>
    <row r="13622" customFormat="1" x14ac:dyDescent="0.45"/>
    <row r="13623" customFormat="1" x14ac:dyDescent="0.45"/>
    <row r="13624" customFormat="1" x14ac:dyDescent="0.45"/>
    <row r="13625" customFormat="1" x14ac:dyDescent="0.45"/>
    <row r="13626" customFormat="1" x14ac:dyDescent="0.45"/>
    <row r="13627" customFormat="1" x14ac:dyDescent="0.45"/>
    <row r="13628" customFormat="1" x14ac:dyDescent="0.45"/>
    <row r="13629" customFormat="1" x14ac:dyDescent="0.45"/>
    <row r="13630" customFormat="1" x14ac:dyDescent="0.45"/>
    <row r="13631" customFormat="1" x14ac:dyDescent="0.45"/>
    <row r="13632" customFormat="1" x14ac:dyDescent="0.45"/>
    <row r="13633" customFormat="1" x14ac:dyDescent="0.45"/>
    <row r="13634" customFormat="1" x14ac:dyDescent="0.45"/>
    <row r="13635" customFormat="1" x14ac:dyDescent="0.45"/>
    <row r="13636" customFormat="1" x14ac:dyDescent="0.45"/>
    <row r="13637" customFormat="1" x14ac:dyDescent="0.45"/>
    <row r="13638" customFormat="1" x14ac:dyDescent="0.45"/>
    <row r="13639" customFormat="1" x14ac:dyDescent="0.45"/>
    <row r="13640" customFormat="1" x14ac:dyDescent="0.45"/>
    <row r="13641" customFormat="1" x14ac:dyDescent="0.45"/>
    <row r="13642" customFormat="1" x14ac:dyDescent="0.45"/>
    <row r="13643" customFormat="1" x14ac:dyDescent="0.45"/>
    <row r="13644" customFormat="1" x14ac:dyDescent="0.45"/>
    <row r="13645" customFormat="1" x14ac:dyDescent="0.45"/>
    <row r="13646" customFormat="1" x14ac:dyDescent="0.45"/>
    <row r="13647" customFormat="1" x14ac:dyDescent="0.45"/>
    <row r="13648" customFormat="1" x14ac:dyDescent="0.45"/>
    <row r="13649" customFormat="1" x14ac:dyDescent="0.45"/>
    <row r="13650" customFormat="1" x14ac:dyDescent="0.45"/>
    <row r="13651" customFormat="1" x14ac:dyDescent="0.45"/>
    <row r="13652" customFormat="1" x14ac:dyDescent="0.45"/>
    <row r="13653" customFormat="1" x14ac:dyDescent="0.45"/>
    <row r="13654" customFormat="1" x14ac:dyDescent="0.45"/>
    <row r="13655" customFormat="1" x14ac:dyDescent="0.45"/>
    <row r="13656" customFormat="1" x14ac:dyDescent="0.45"/>
    <row r="13657" customFormat="1" x14ac:dyDescent="0.45"/>
    <row r="13658" customFormat="1" x14ac:dyDescent="0.45"/>
    <row r="13659" customFormat="1" x14ac:dyDescent="0.45"/>
    <row r="13660" customFormat="1" x14ac:dyDescent="0.45"/>
    <row r="13661" customFormat="1" x14ac:dyDescent="0.45"/>
    <row r="13662" customFormat="1" x14ac:dyDescent="0.45"/>
    <row r="13663" customFormat="1" x14ac:dyDescent="0.45"/>
    <row r="13664" customFormat="1" x14ac:dyDescent="0.45"/>
    <row r="13665" customFormat="1" x14ac:dyDescent="0.45"/>
    <row r="13666" customFormat="1" x14ac:dyDescent="0.45"/>
    <row r="13667" customFormat="1" x14ac:dyDescent="0.45"/>
    <row r="13668" customFormat="1" x14ac:dyDescent="0.45"/>
    <row r="13669" customFormat="1" x14ac:dyDescent="0.45"/>
    <row r="13670" customFormat="1" x14ac:dyDescent="0.45"/>
    <row r="13671" customFormat="1" x14ac:dyDescent="0.45"/>
    <row r="13672" customFormat="1" x14ac:dyDescent="0.45"/>
    <row r="13673" customFormat="1" x14ac:dyDescent="0.45"/>
    <row r="13674" customFormat="1" x14ac:dyDescent="0.45"/>
    <row r="13675" customFormat="1" x14ac:dyDescent="0.45"/>
    <row r="13676" customFormat="1" x14ac:dyDescent="0.45"/>
    <row r="13677" customFormat="1" x14ac:dyDescent="0.45"/>
    <row r="13678" customFormat="1" x14ac:dyDescent="0.45"/>
    <row r="13679" customFormat="1" x14ac:dyDescent="0.45"/>
    <row r="13680" customFormat="1" x14ac:dyDescent="0.45"/>
    <row r="13681" customFormat="1" x14ac:dyDescent="0.45"/>
    <row r="13682" customFormat="1" x14ac:dyDescent="0.45"/>
    <row r="13683" customFormat="1" x14ac:dyDescent="0.45"/>
    <row r="13684" customFormat="1" x14ac:dyDescent="0.45"/>
    <row r="13685" customFormat="1" x14ac:dyDescent="0.45"/>
    <row r="13686" customFormat="1" x14ac:dyDescent="0.45"/>
    <row r="13687" customFormat="1" x14ac:dyDescent="0.45"/>
    <row r="13688" customFormat="1" x14ac:dyDescent="0.45"/>
    <row r="13689" customFormat="1" x14ac:dyDescent="0.45"/>
    <row r="13690" customFormat="1" x14ac:dyDescent="0.45"/>
    <row r="13691" customFormat="1" x14ac:dyDescent="0.45"/>
    <row r="13692" customFormat="1" x14ac:dyDescent="0.45"/>
    <row r="13693" customFormat="1" x14ac:dyDescent="0.45"/>
    <row r="13694" customFormat="1" x14ac:dyDescent="0.45"/>
    <row r="13695" customFormat="1" x14ac:dyDescent="0.45"/>
    <row r="13696" customFormat="1" x14ac:dyDescent="0.45"/>
    <row r="13697" customFormat="1" x14ac:dyDescent="0.45"/>
    <row r="13698" customFormat="1" x14ac:dyDescent="0.45"/>
    <row r="13699" customFormat="1" x14ac:dyDescent="0.45"/>
    <row r="13700" customFormat="1" x14ac:dyDescent="0.45"/>
    <row r="13701" customFormat="1" x14ac:dyDescent="0.45"/>
    <row r="13702" customFormat="1" x14ac:dyDescent="0.45"/>
    <row r="13703" customFormat="1" x14ac:dyDescent="0.45"/>
    <row r="13704" customFormat="1" x14ac:dyDescent="0.45"/>
    <row r="13705" customFormat="1" x14ac:dyDescent="0.45"/>
    <row r="13706" customFormat="1" x14ac:dyDescent="0.45"/>
    <row r="13707" customFormat="1" x14ac:dyDescent="0.45"/>
    <row r="13708" customFormat="1" x14ac:dyDescent="0.45"/>
    <row r="13709" customFormat="1" x14ac:dyDescent="0.45"/>
    <row r="13710" customFormat="1" x14ac:dyDescent="0.45"/>
    <row r="13711" customFormat="1" x14ac:dyDescent="0.45"/>
    <row r="13712" customFormat="1" x14ac:dyDescent="0.45"/>
    <row r="13713" customFormat="1" x14ac:dyDescent="0.45"/>
    <row r="13714" customFormat="1" x14ac:dyDescent="0.45"/>
    <row r="13715" customFormat="1" x14ac:dyDescent="0.45"/>
    <row r="13716" customFormat="1" x14ac:dyDescent="0.45"/>
    <row r="13717" customFormat="1" x14ac:dyDescent="0.45"/>
    <row r="13718" customFormat="1" x14ac:dyDescent="0.45"/>
    <row r="13719" customFormat="1" x14ac:dyDescent="0.45"/>
    <row r="13720" customFormat="1" x14ac:dyDescent="0.45"/>
    <row r="13721" customFormat="1" x14ac:dyDescent="0.45"/>
    <row r="13722" customFormat="1" x14ac:dyDescent="0.45"/>
    <row r="13723" customFormat="1" x14ac:dyDescent="0.45"/>
    <row r="13724" customFormat="1" x14ac:dyDescent="0.45"/>
    <row r="13725" customFormat="1" x14ac:dyDescent="0.45"/>
    <row r="13726" customFormat="1" x14ac:dyDescent="0.45"/>
    <row r="13727" customFormat="1" x14ac:dyDescent="0.45"/>
    <row r="13728" customFormat="1" x14ac:dyDescent="0.45"/>
    <row r="13729" customFormat="1" x14ac:dyDescent="0.45"/>
    <row r="13730" customFormat="1" x14ac:dyDescent="0.45"/>
    <row r="13731" customFormat="1" x14ac:dyDescent="0.45"/>
    <row r="13732" customFormat="1" x14ac:dyDescent="0.45"/>
    <row r="13733" customFormat="1" x14ac:dyDescent="0.45"/>
    <row r="13734" customFormat="1" x14ac:dyDescent="0.45"/>
    <row r="13735" customFormat="1" x14ac:dyDescent="0.45"/>
    <row r="13736" customFormat="1" x14ac:dyDescent="0.45"/>
    <row r="13737" customFormat="1" x14ac:dyDescent="0.45"/>
    <row r="13738" customFormat="1" x14ac:dyDescent="0.45"/>
    <row r="13739" customFormat="1" x14ac:dyDescent="0.45"/>
    <row r="13740" customFormat="1" x14ac:dyDescent="0.45"/>
    <row r="13741" customFormat="1" x14ac:dyDescent="0.45"/>
    <row r="13742" customFormat="1" x14ac:dyDescent="0.45"/>
    <row r="13743" customFormat="1" x14ac:dyDescent="0.45"/>
    <row r="13744" customFormat="1" x14ac:dyDescent="0.45"/>
    <row r="13745" customFormat="1" x14ac:dyDescent="0.45"/>
    <row r="13746" customFormat="1" x14ac:dyDescent="0.45"/>
    <row r="13747" customFormat="1" x14ac:dyDescent="0.45"/>
    <row r="13748" customFormat="1" x14ac:dyDescent="0.45"/>
    <row r="13749" customFormat="1" x14ac:dyDescent="0.45"/>
    <row r="13750" customFormat="1" x14ac:dyDescent="0.45"/>
    <row r="13751" customFormat="1" x14ac:dyDescent="0.45"/>
    <row r="13752" customFormat="1" x14ac:dyDescent="0.45"/>
    <row r="13753" customFormat="1" x14ac:dyDescent="0.45"/>
    <row r="13754" customFormat="1" x14ac:dyDescent="0.45"/>
    <row r="13755" customFormat="1" x14ac:dyDescent="0.45"/>
    <row r="13756" customFormat="1" x14ac:dyDescent="0.45"/>
    <row r="13757" customFormat="1" x14ac:dyDescent="0.45"/>
    <row r="13758" customFormat="1" x14ac:dyDescent="0.45"/>
    <row r="13759" customFormat="1" x14ac:dyDescent="0.45"/>
    <row r="13760" customFormat="1" x14ac:dyDescent="0.45"/>
    <row r="13761" customFormat="1" x14ac:dyDescent="0.45"/>
    <row r="13762" customFormat="1" x14ac:dyDescent="0.45"/>
    <row r="13763" customFormat="1" x14ac:dyDescent="0.45"/>
    <row r="13764" customFormat="1" x14ac:dyDescent="0.45"/>
    <row r="13765" customFormat="1" x14ac:dyDescent="0.45"/>
    <row r="13766" customFormat="1" x14ac:dyDescent="0.45"/>
    <row r="13767" customFormat="1" x14ac:dyDescent="0.45"/>
    <row r="13768" customFormat="1" x14ac:dyDescent="0.45"/>
    <row r="13769" customFormat="1" x14ac:dyDescent="0.45"/>
    <row r="13770" customFormat="1" x14ac:dyDescent="0.45"/>
    <row r="13771" customFormat="1" x14ac:dyDescent="0.45"/>
    <row r="13772" customFormat="1" x14ac:dyDescent="0.45"/>
    <row r="13773" customFormat="1" x14ac:dyDescent="0.45"/>
    <row r="13774" customFormat="1" x14ac:dyDescent="0.45"/>
    <row r="13775" customFormat="1" x14ac:dyDescent="0.45"/>
    <row r="13776" customFormat="1" x14ac:dyDescent="0.45"/>
    <row r="13777" customFormat="1" x14ac:dyDescent="0.45"/>
    <row r="13778" customFormat="1" x14ac:dyDescent="0.45"/>
    <row r="13779" customFormat="1" x14ac:dyDescent="0.45"/>
    <row r="13780" customFormat="1" x14ac:dyDescent="0.45"/>
    <row r="13781" customFormat="1" x14ac:dyDescent="0.45"/>
    <row r="13782" customFormat="1" x14ac:dyDescent="0.45"/>
    <row r="13783" customFormat="1" x14ac:dyDescent="0.45"/>
    <row r="13784" customFormat="1" x14ac:dyDescent="0.45"/>
    <row r="13785" customFormat="1" x14ac:dyDescent="0.45"/>
    <row r="13786" customFormat="1" x14ac:dyDescent="0.45"/>
    <row r="13787" customFormat="1" x14ac:dyDescent="0.45"/>
    <row r="13788" customFormat="1" x14ac:dyDescent="0.45"/>
    <row r="13789" customFormat="1" x14ac:dyDescent="0.45"/>
    <row r="13790" customFormat="1" x14ac:dyDescent="0.45"/>
    <row r="13791" customFormat="1" x14ac:dyDescent="0.45"/>
    <row r="13792" customFormat="1" x14ac:dyDescent="0.45"/>
    <row r="13793" customFormat="1" x14ac:dyDescent="0.45"/>
    <row r="13794" customFormat="1" x14ac:dyDescent="0.45"/>
    <row r="13795" customFormat="1" x14ac:dyDescent="0.45"/>
    <row r="13796" customFormat="1" x14ac:dyDescent="0.45"/>
    <row r="13797" customFormat="1" x14ac:dyDescent="0.45"/>
    <row r="13798" customFormat="1" x14ac:dyDescent="0.45"/>
    <row r="13799" customFormat="1" x14ac:dyDescent="0.45"/>
    <row r="13800" customFormat="1" x14ac:dyDescent="0.45"/>
    <row r="13801" customFormat="1" x14ac:dyDescent="0.45"/>
    <row r="13802" customFormat="1" x14ac:dyDescent="0.45"/>
    <row r="13803" customFormat="1" x14ac:dyDescent="0.45"/>
    <row r="13804" customFormat="1" x14ac:dyDescent="0.45"/>
    <row r="13805" customFormat="1" x14ac:dyDescent="0.45"/>
    <row r="13806" customFormat="1" x14ac:dyDescent="0.45"/>
    <row r="13807" customFormat="1" x14ac:dyDescent="0.45"/>
    <row r="13808" customFormat="1" x14ac:dyDescent="0.45"/>
    <row r="13809" customFormat="1" x14ac:dyDescent="0.45"/>
    <row r="13810" customFormat="1" x14ac:dyDescent="0.45"/>
    <row r="13811" customFormat="1" x14ac:dyDescent="0.45"/>
    <row r="13812" customFormat="1" x14ac:dyDescent="0.45"/>
    <row r="13813" customFormat="1" x14ac:dyDescent="0.45"/>
    <row r="13814" customFormat="1" x14ac:dyDescent="0.45"/>
    <row r="13815" customFormat="1" x14ac:dyDescent="0.45"/>
    <row r="13816" customFormat="1" x14ac:dyDescent="0.45"/>
    <row r="13817" customFormat="1" x14ac:dyDescent="0.45"/>
    <row r="13818" customFormat="1" x14ac:dyDescent="0.45"/>
    <row r="13819" customFormat="1" x14ac:dyDescent="0.45"/>
    <row r="13820" customFormat="1" x14ac:dyDescent="0.45"/>
    <row r="13821" customFormat="1" x14ac:dyDescent="0.45"/>
    <row r="13822" customFormat="1" x14ac:dyDescent="0.45"/>
    <row r="13823" customFormat="1" x14ac:dyDescent="0.45"/>
    <row r="13824" customFormat="1" x14ac:dyDescent="0.45"/>
    <row r="13825" customFormat="1" x14ac:dyDescent="0.45"/>
    <row r="13826" customFormat="1" x14ac:dyDescent="0.45"/>
    <row r="13827" customFormat="1" x14ac:dyDescent="0.45"/>
    <row r="13828" customFormat="1" x14ac:dyDescent="0.45"/>
    <row r="13829" customFormat="1" x14ac:dyDescent="0.45"/>
    <row r="13830" customFormat="1" x14ac:dyDescent="0.45"/>
    <row r="13831" customFormat="1" x14ac:dyDescent="0.45"/>
    <row r="13832" customFormat="1" x14ac:dyDescent="0.45"/>
    <row r="13833" customFormat="1" x14ac:dyDescent="0.45"/>
    <row r="13834" customFormat="1" x14ac:dyDescent="0.45"/>
    <row r="13835" customFormat="1" x14ac:dyDescent="0.45"/>
    <row r="13836" customFormat="1" x14ac:dyDescent="0.45"/>
    <row r="13837" customFormat="1" x14ac:dyDescent="0.45"/>
    <row r="13838" customFormat="1" x14ac:dyDescent="0.45"/>
    <row r="13839" customFormat="1" x14ac:dyDescent="0.45"/>
    <row r="13840" customFormat="1" x14ac:dyDescent="0.45"/>
    <row r="13841" customFormat="1" x14ac:dyDescent="0.45"/>
    <row r="13842" customFormat="1" x14ac:dyDescent="0.45"/>
    <row r="13843" customFormat="1" x14ac:dyDescent="0.45"/>
    <row r="13844" customFormat="1" x14ac:dyDescent="0.45"/>
    <row r="13845" customFormat="1" x14ac:dyDescent="0.45"/>
    <row r="13846" customFormat="1" x14ac:dyDescent="0.45"/>
    <row r="13847" customFormat="1" x14ac:dyDescent="0.45"/>
    <row r="13848" customFormat="1" x14ac:dyDescent="0.45"/>
    <row r="13849" customFormat="1" x14ac:dyDescent="0.45"/>
    <row r="13850" customFormat="1" x14ac:dyDescent="0.45"/>
    <row r="13851" customFormat="1" x14ac:dyDescent="0.45"/>
    <row r="13852" customFormat="1" x14ac:dyDescent="0.45"/>
    <row r="13853" customFormat="1" x14ac:dyDescent="0.45"/>
    <row r="13854" customFormat="1" x14ac:dyDescent="0.45"/>
    <row r="13855" customFormat="1" x14ac:dyDescent="0.45"/>
    <row r="13856" customFormat="1" x14ac:dyDescent="0.45"/>
    <row r="13857" customFormat="1" x14ac:dyDescent="0.45"/>
    <row r="13858" customFormat="1" x14ac:dyDescent="0.45"/>
    <row r="13859" customFormat="1" x14ac:dyDescent="0.45"/>
    <row r="13860" customFormat="1" x14ac:dyDescent="0.45"/>
    <row r="13861" customFormat="1" x14ac:dyDescent="0.45"/>
    <row r="13862" customFormat="1" x14ac:dyDescent="0.45"/>
    <row r="13863" customFormat="1" x14ac:dyDescent="0.45"/>
    <row r="13864" customFormat="1" x14ac:dyDescent="0.45"/>
    <row r="13865" customFormat="1" x14ac:dyDescent="0.45"/>
    <row r="13866" customFormat="1" x14ac:dyDescent="0.45"/>
    <row r="13867" customFormat="1" x14ac:dyDescent="0.45"/>
    <row r="13868" customFormat="1" x14ac:dyDescent="0.45"/>
    <row r="13869" customFormat="1" x14ac:dyDescent="0.45"/>
    <row r="13870" customFormat="1" x14ac:dyDescent="0.45"/>
    <row r="13871" customFormat="1" x14ac:dyDescent="0.45"/>
    <row r="13872" customFormat="1" x14ac:dyDescent="0.45"/>
    <row r="13873" customFormat="1" x14ac:dyDescent="0.45"/>
    <row r="13874" customFormat="1" x14ac:dyDescent="0.45"/>
    <row r="13875" customFormat="1" x14ac:dyDescent="0.45"/>
    <row r="13876" customFormat="1" x14ac:dyDescent="0.45"/>
    <row r="13877" customFormat="1" x14ac:dyDescent="0.45"/>
    <row r="13878" customFormat="1" x14ac:dyDescent="0.45"/>
    <row r="13879" customFormat="1" x14ac:dyDescent="0.45"/>
    <row r="13880" customFormat="1" x14ac:dyDescent="0.45"/>
    <row r="13881" customFormat="1" x14ac:dyDescent="0.45"/>
    <row r="13882" customFormat="1" x14ac:dyDescent="0.45"/>
    <row r="13883" customFormat="1" x14ac:dyDescent="0.45"/>
    <row r="13884" customFormat="1" x14ac:dyDescent="0.45"/>
    <row r="13885" customFormat="1" x14ac:dyDescent="0.45"/>
    <row r="13886" customFormat="1" x14ac:dyDescent="0.45"/>
    <row r="13887" customFormat="1" x14ac:dyDescent="0.45"/>
    <row r="13888" customFormat="1" x14ac:dyDescent="0.45"/>
    <row r="13889" customFormat="1" x14ac:dyDescent="0.45"/>
    <row r="13890" customFormat="1" x14ac:dyDescent="0.45"/>
    <row r="13891" customFormat="1" x14ac:dyDescent="0.45"/>
    <row r="13892" customFormat="1" x14ac:dyDescent="0.45"/>
    <row r="13893" customFormat="1" x14ac:dyDescent="0.45"/>
    <row r="13894" customFormat="1" x14ac:dyDescent="0.45"/>
    <row r="13895" customFormat="1" x14ac:dyDescent="0.45"/>
    <row r="13896" customFormat="1" x14ac:dyDescent="0.45"/>
    <row r="13897" customFormat="1" x14ac:dyDescent="0.45"/>
    <row r="13898" customFormat="1" x14ac:dyDescent="0.45"/>
    <row r="13899" customFormat="1" x14ac:dyDescent="0.45"/>
    <row r="13900" customFormat="1" x14ac:dyDescent="0.45"/>
    <row r="13901" customFormat="1" x14ac:dyDescent="0.45"/>
    <row r="13902" customFormat="1" x14ac:dyDescent="0.45"/>
    <row r="13903" customFormat="1" x14ac:dyDescent="0.45"/>
    <row r="13904" customFormat="1" x14ac:dyDescent="0.45"/>
    <row r="13905" customFormat="1" x14ac:dyDescent="0.45"/>
    <row r="13906" customFormat="1" x14ac:dyDescent="0.45"/>
    <row r="13907" customFormat="1" x14ac:dyDescent="0.45"/>
    <row r="13908" customFormat="1" x14ac:dyDescent="0.45"/>
    <row r="13909" customFormat="1" x14ac:dyDescent="0.45"/>
    <row r="13910" customFormat="1" x14ac:dyDescent="0.45"/>
    <row r="13911" customFormat="1" x14ac:dyDescent="0.45"/>
    <row r="13912" customFormat="1" x14ac:dyDescent="0.45"/>
    <row r="13913" customFormat="1" x14ac:dyDescent="0.45"/>
    <row r="13914" customFormat="1" x14ac:dyDescent="0.45"/>
    <row r="13915" customFormat="1" x14ac:dyDescent="0.45"/>
    <row r="13916" customFormat="1" x14ac:dyDescent="0.45"/>
    <row r="13917" customFormat="1" x14ac:dyDescent="0.45"/>
    <row r="13918" customFormat="1" x14ac:dyDescent="0.45"/>
    <row r="13919" customFormat="1" x14ac:dyDescent="0.45"/>
    <row r="13920" customFormat="1" x14ac:dyDescent="0.45"/>
    <row r="13921" customFormat="1" x14ac:dyDescent="0.45"/>
    <row r="13922" customFormat="1" x14ac:dyDescent="0.45"/>
    <row r="13923" customFormat="1" x14ac:dyDescent="0.45"/>
    <row r="13924" customFormat="1" x14ac:dyDescent="0.45"/>
    <row r="13925" customFormat="1" x14ac:dyDescent="0.45"/>
    <row r="13926" customFormat="1" x14ac:dyDescent="0.45"/>
    <row r="13927" customFormat="1" x14ac:dyDescent="0.45"/>
    <row r="13928" customFormat="1" x14ac:dyDescent="0.45"/>
    <row r="13929" customFormat="1" x14ac:dyDescent="0.45"/>
    <row r="13930" customFormat="1" x14ac:dyDescent="0.45"/>
    <row r="13931" customFormat="1" x14ac:dyDescent="0.45"/>
    <row r="13932" customFormat="1" x14ac:dyDescent="0.45"/>
    <row r="13933" customFormat="1" x14ac:dyDescent="0.45"/>
    <row r="13934" customFormat="1" x14ac:dyDescent="0.45"/>
    <row r="13935" customFormat="1" x14ac:dyDescent="0.45"/>
    <row r="13936" customFormat="1" x14ac:dyDescent="0.45"/>
    <row r="13937" customFormat="1" x14ac:dyDescent="0.45"/>
    <row r="13938" customFormat="1" x14ac:dyDescent="0.45"/>
    <row r="13939" customFormat="1" x14ac:dyDescent="0.45"/>
    <row r="13940" customFormat="1" x14ac:dyDescent="0.45"/>
    <row r="13941" customFormat="1" x14ac:dyDescent="0.45"/>
    <row r="13942" customFormat="1" x14ac:dyDescent="0.45"/>
    <row r="13943" customFormat="1" x14ac:dyDescent="0.45"/>
    <row r="13944" customFormat="1" x14ac:dyDescent="0.45"/>
    <row r="13945" customFormat="1" x14ac:dyDescent="0.45"/>
    <row r="13946" customFormat="1" x14ac:dyDescent="0.45"/>
    <row r="13947" customFormat="1" x14ac:dyDescent="0.45"/>
    <row r="13948" customFormat="1" x14ac:dyDescent="0.45"/>
    <row r="13949" customFormat="1" x14ac:dyDescent="0.45"/>
    <row r="13950" customFormat="1" x14ac:dyDescent="0.45"/>
    <row r="13951" customFormat="1" x14ac:dyDescent="0.45"/>
    <row r="13952" customFormat="1" x14ac:dyDescent="0.45"/>
    <row r="13953" customFormat="1" x14ac:dyDescent="0.45"/>
    <row r="13954" customFormat="1" x14ac:dyDescent="0.45"/>
    <row r="13955" customFormat="1" x14ac:dyDescent="0.45"/>
    <row r="13956" customFormat="1" x14ac:dyDescent="0.45"/>
    <row r="13957" customFormat="1" x14ac:dyDescent="0.45"/>
    <row r="13958" customFormat="1" x14ac:dyDescent="0.45"/>
    <row r="13959" customFormat="1" x14ac:dyDescent="0.45"/>
    <row r="13960" customFormat="1" x14ac:dyDescent="0.45"/>
    <row r="13961" customFormat="1" x14ac:dyDescent="0.45"/>
    <row r="13962" customFormat="1" x14ac:dyDescent="0.45"/>
    <row r="13963" customFormat="1" x14ac:dyDescent="0.45"/>
    <row r="13964" customFormat="1" x14ac:dyDescent="0.45"/>
    <row r="13965" customFormat="1" x14ac:dyDescent="0.45"/>
    <row r="13966" customFormat="1" x14ac:dyDescent="0.45"/>
    <row r="13967" customFormat="1" x14ac:dyDescent="0.45"/>
    <row r="13968" customFormat="1" x14ac:dyDescent="0.45"/>
    <row r="13969" customFormat="1" x14ac:dyDescent="0.45"/>
    <row r="13970" customFormat="1" x14ac:dyDescent="0.45"/>
    <row r="13971" customFormat="1" x14ac:dyDescent="0.45"/>
    <row r="13972" customFormat="1" x14ac:dyDescent="0.45"/>
    <row r="13973" customFormat="1" x14ac:dyDescent="0.45"/>
    <row r="13974" customFormat="1" x14ac:dyDescent="0.45"/>
    <row r="13975" customFormat="1" x14ac:dyDescent="0.45"/>
    <row r="13976" customFormat="1" x14ac:dyDescent="0.45"/>
    <row r="13977" customFormat="1" x14ac:dyDescent="0.45"/>
    <row r="13978" customFormat="1" x14ac:dyDescent="0.45"/>
    <row r="13979" customFormat="1" x14ac:dyDescent="0.45"/>
    <row r="13980" customFormat="1" x14ac:dyDescent="0.45"/>
    <row r="13981" customFormat="1" x14ac:dyDescent="0.45"/>
    <row r="13982" customFormat="1" x14ac:dyDescent="0.45"/>
    <row r="13983" customFormat="1" x14ac:dyDescent="0.45"/>
    <row r="13984" customFormat="1" x14ac:dyDescent="0.45"/>
    <row r="13985" customFormat="1" x14ac:dyDescent="0.45"/>
    <row r="13986" customFormat="1" x14ac:dyDescent="0.45"/>
    <row r="13987" customFormat="1" x14ac:dyDescent="0.45"/>
    <row r="13988" customFormat="1" x14ac:dyDescent="0.45"/>
    <row r="13989" customFormat="1" x14ac:dyDescent="0.45"/>
    <row r="13990" customFormat="1" x14ac:dyDescent="0.45"/>
    <row r="13991" customFormat="1" x14ac:dyDescent="0.45"/>
    <row r="13992" customFormat="1" x14ac:dyDescent="0.45"/>
    <row r="13993" customFormat="1" x14ac:dyDescent="0.45"/>
    <row r="13994" customFormat="1" x14ac:dyDescent="0.45"/>
    <row r="13995" customFormat="1" x14ac:dyDescent="0.45"/>
    <row r="13996" customFormat="1" x14ac:dyDescent="0.45"/>
    <row r="13997" customFormat="1" x14ac:dyDescent="0.45"/>
    <row r="13998" customFormat="1" x14ac:dyDescent="0.45"/>
    <row r="13999" customFormat="1" x14ac:dyDescent="0.45"/>
    <row r="14000" customFormat="1" x14ac:dyDescent="0.45"/>
    <row r="14001" customFormat="1" x14ac:dyDescent="0.45"/>
    <row r="14002" customFormat="1" x14ac:dyDescent="0.45"/>
    <row r="14003" customFormat="1" x14ac:dyDescent="0.45"/>
    <row r="14004" customFormat="1" x14ac:dyDescent="0.45"/>
    <row r="14005" customFormat="1" x14ac:dyDescent="0.45"/>
    <row r="14006" customFormat="1" x14ac:dyDescent="0.45"/>
    <row r="14007" customFormat="1" x14ac:dyDescent="0.45"/>
    <row r="14008" customFormat="1" x14ac:dyDescent="0.45"/>
    <row r="14009" customFormat="1" x14ac:dyDescent="0.45"/>
    <row r="14010" customFormat="1" x14ac:dyDescent="0.45"/>
    <row r="14011" customFormat="1" x14ac:dyDescent="0.45"/>
    <row r="14012" customFormat="1" x14ac:dyDescent="0.45"/>
    <row r="14013" customFormat="1" x14ac:dyDescent="0.45"/>
    <row r="14014" customFormat="1" x14ac:dyDescent="0.45"/>
    <row r="14015" customFormat="1" x14ac:dyDescent="0.45"/>
    <row r="14016" customFormat="1" x14ac:dyDescent="0.45"/>
    <row r="14017" customFormat="1" x14ac:dyDescent="0.45"/>
    <row r="14018" customFormat="1" x14ac:dyDescent="0.45"/>
    <row r="14019" customFormat="1" x14ac:dyDescent="0.45"/>
    <row r="14020" customFormat="1" x14ac:dyDescent="0.45"/>
    <row r="14021" customFormat="1" x14ac:dyDescent="0.45"/>
    <row r="14022" customFormat="1" x14ac:dyDescent="0.45"/>
    <row r="14023" customFormat="1" x14ac:dyDescent="0.45"/>
    <row r="14024" customFormat="1" x14ac:dyDescent="0.45"/>
    <row r="14025" customFormat="1" x14ac:dyDescent="0.45"/>
    <row r="14026" customFormat="1" x14ac:dyDescent="0.45"/>
    <row r="14027" customFormat="1" x14ac:dyDescent="0.45"/>
    <row r="14028" customFormat="1" x14ac:dyDescent="0.45"/>
    <row r="14029" customFormat="1" x14ac:dyDescent="0.45"/>
    <row r="14030" customFormat="1" x14ac:dyDescent="0.45"/>
    <row r="14031" customFormat="1" x14ac:dyDescent="0.45"/>
    <row r="14032" customFormat="1" x14ac:dyDescent="0.45"/>
    <row r="14033" customFormat="1" x14ac:dyDescent="0.45"/>
    <row r="14034" customFormat="1" x14ac:dyDescent="0.45"/>
    <row r="14035" customFormat="1" x14ac:dyDescent="0.45"/>
    <row r="14036" customFormat="1" x14ac:dyDescent="0.45"/>
    <row r="14037" customFormat="1" x14ac:dyDescent="0.45"/>
    <row r="14038" customFormat="1" x14ac:dyDescent="0.45"/>
    <row r="14039" customFormat="1" x14ac:dyDescent="0.45"/>
    <row r="14040" customFormat="1" x14ac:dyDescent="0.45"/>
    <row r="14041" customFormat="1" x14ac:dyDescent="0.45"/>
    <row r="14042" customFormat="1" x14ac:dyDescent="0.45"/>
    <row r="14043" customFormat="1" x14ac:dyDescent="0.45"/>
    <row r="14044" customFormat="1" x14ac:dyDescent="0.45"/>
    <row r="14045" customFormat="1" x14ac:dyDescent="0.45"/>
    <row r="14046" customFormat="1" x14ac:dyDescent="0.45"/>
    <row r="14047" customFormat="1" x14ac:dyDescent="0.45"/>
    <row r="14048" customFormat="1" x14ac:dyDescent="0.45"/>
    <row r="14049" customFormat="1" x14ac:dyDescent="0.45"/>
    <row r="14050" customFormat="1" x14ac:dyDescent="0.45"/>
    <row r="14051" customFormat="1" x14ac:dyDescent="0.45"/>
    <row r="14052" customFormat="1" x14ac:dyDescent="0.45"/>
    <row r="14053" customFormat="1" x14ac:dyDescent="0.45"/>
    <row r="14054" customFormat="1" x14ac:dyDescent="0.45"/>
    <row r="14055" customFormat="1" x14ac:dyDescent="0.45"/>
    <row r="14056" customFormat="1" x14ac:dyDescent="0.45"/>
    <row r="14057" customFormat="1" x14ac:dyDescent="0.45"/>
    <row r="14058" customFormat="1" x14ac:dyDescent="0.45"/>
    <row r="14059" customFormat="1" x14ac:dyDescent="0.45"/>
    <row r="14060" customFormat="1" x14ac:dyDescent="0.45"/>
    <row r="14061" customFormat="1" x14ac:dyDescent="0.45"/>
    <row r="14062" customFormat="1" x14ac:dyDescent="0.45"/>
    <row r="14063" customFormat="1" x14ac:dyDescent="0.45"/>
    <row r="14064" customFormat="1" x14ac:dyDescent="0.45"/>
    <row r="14065" customFormat="1" x14ac:dyDescent="0.45"/>
    <row r="14066" customFormat="1" x14ac:dyDescent="0.45"/>
    <row r="14067" customFormat="1" x14ac:dyDescent="0.45"/>
    <row r="14068" customFormat="1" x14ac:dyDescent="0.45"/>
    <row r="14069" customFormat="1" x14ac:dyDescent="0.45"/>
    <row r="14070" customFormat="1" x14ac:dyDescent="0.45"/>
    <row r="14071" customFormat="1" x14ac:dyDescent="0.45"/>
    <row r="14072" customFormat="1" x14ac:dyDescent="0.45"/>
    <row r="14073" customFormat="1" x14ac:dyDescent="0.45"/>
    <row r="14074" customFormat="1" x14ac:dyDescent="0.45"/>
  </sheetData>
  <phoneticPr fontId="3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0DF4-E3FD-4C2B-8760-D1FD489EDF7F}">
  <dimension ref="A2:T23"/>
  <sheetViews>
    <sheetView topLeftCell="A4" zoomScale="85" zoomScaleNormal="85" workbookViewId="0">
      <selection activeCell="M19" sqref="M19"/>
    </sheetView>
  </sheetViews>
  <sheetFormatPr defaultRowHeight="18" x14ac:dyDescent="0.45"/>
  <cols>
    <col min="1" max="1" width="13.3984375" style="80" bestFit="1" customWidth="1"/>
    <col min="2" max="5" width="8.796875" style="80"/>
    <col min="6" max="6" width="12.296875" style="80" bestFit="1" customWidth="1"/>
    <col min="7" max="7" width="15.59765625" style="80" bestFit="1" customWidth="1"/>
    <col min="8" max="8" width="18.69921875" style="80" customWidth="1"/>
    <col min="9" max="11" width="8.796875" style="80"/>
    <col min="12" max="12" width="10.5" style="80" bestFit="1" customWidth="1"/>
    <col min="13" max="13" width="15.8984375" style="80" bestFit="1" customWidth="1"/>
    <col min="14" max="14" width="23.8984375" style="80" customWidth="1"/>
    <col min="15" max="17" width="8.796875" style="80"/>
    <col min="18" max="18" width="10.5" style="80" bestFit="1" customWidth="1"/>
    <col min="19" max="19" width="16.3984375" style="80" bestFit="1" customWidth="1"/>
    <col min="20" max="20" width="21.3984375" style="80" customWidth="1"/>
    <col min="21" max="21" width="2.8984375" style="80" customWidth="1"/>
    <col min="22" max="16384" width="8.796875" style="80"/>
  </cols>
  <sheetData>
    <row r="2" spans="1:20" x14ac:dyDescent="0.45">
      <c r="T2" s="86" t="s">
        <v>2729</v>
      </c>
    </row>
    <row r="3" spans="1:20" x14ac:dyDescent="0.45">
      <c r="A3" s="80" t="s">
        <v>2725</v>
      </c>
      <c r="E3" s="183" t="s">
        <v>2700</v>
      </c>
      <c r="F3" s="183"/>
      <c r="G3" s="89"/>
      <c r="H3" s="89"/>
      <c r="K3" s="183" t="s">
        <v>2701</v>
      </c>
      <c r="L3" s="183"/>
      <c r="M3" s="89"/>
      <c r="N3" s="89"/>
      <c r="Q3" s="183" t="s">
        <v>2702</v>
      </c>
      <c r="R3" s="183"/>
      <c r="S3" s="89"/>
    </row>
    <row r="4" spans="1:20" x14ac:dyDescent="0.45">
      <c r="A4" s="80" t="s">
        <v>2726</v>
      </c>
      <c r="E4" s="183"/>
      <c r="F4" s="183"/>
      <c r="G4" s="89"/>
      <c r="H4" s="89"/>
      <c r="K4" s="183"/>
      <c r="L4" s="183"/>
      <c r="M4" s="89"/>
      <c r="N4" s="89"/>
      <c r="Q4" s="183"/>
      <c r="R4" s="183"/>
      <c r="S4" s="89"/>
    </row>
    <row r="5" spans="1:20" x14ac:dyDescent="0.45">
      <c r="A5" s="80" t="s">
        <v>2728</v>
      </c>
      <c r="B5" s="80">
        <v>50100</v>
      </c>
      <c r="E5" s="81" t="s">
        <v>2703</v>
      </c>
      <c r="F5" s="81" t="s">
        <v>2704</v>
      </c>
      <c r="G5" s="80" t="s">
        <v>2756</v>
      </c>
      <c r="H5" s="80" t="s">
        <v>2730</v>
      </c>
      <c r="K5" s="81" t="s">
        <v>2703</v>
      </c>
      <c r="L5" s="81" t="s">
        <v>2704</v>
      </c>
      <c r="M5" s="80" t="s">
        <v>2756</v>
      </c>
      <c r="N5" s="80" t="s">
        <v>2730</v>
      </c>
      <c r="Q5" s="81" t="s">
        <v>2703</v>
      </c>
      <c r="R5" s="81" t="s">
        <v>2704</v>
      </c>
      <c r="S5" s="80" t="s">
        <v>2756</v>
      </c>
      <c r="T5" s="80" t="s">
        <v>2730</v>
      </c>
    </row>
    <row r="6" spans="1:20" x14ac:dyDescent="0.45">
      <c r="E6" s="82">
        <v>1</v>
      </c>
      <c r="F6" s="81" t="s">
        <v>2705</v>
      </c>
      <c r="G6" s="80" t="str">
        <f t="shared" ref="G6:G18" si="0">"50100"&amp;SUBSTITUTE(F6,"-"," ")</f>
        <v>50100MY6 L000</v>
      </c>
      <c r="H6" s="80" t="s">
        <v>2748</v>
      </c>
      <c r="K6" s="82">
        <v>1</v>
      </c>
      <c r="L6" s="81" t="s">
        <v>2706</v>
      </c>
      <c r="M6" s="80" t="str">
        <f t="shared" ref="M6:M20" si="1">"50100"&amp;SUBSTITUTE(L6,"-"," ")</f>
        <v>50100MFP JD00</v>
      </c>
      <c r="N6" s="80" t="s">
        <v>2731</v>
      </c>
      <c r="Q6" s="82">
        <v>1</v>
      </c>
      <c r="R6" s="81" t="s">
        <v>2707</v>
      </c>
      <c r="S6" s="80" t="str">
        <f t="shared" ref="S6:S14" si="2">"50100"&amp;SUBSTITUTE(R6,"-"," ")</f>
        <v>50100MLB D200</v>
      </c>
      <c r="T6" s="80" t="s">
        <v>2744</v>
      </c>
    </row>
    <row r="7" spans="1:20" x14ac:dyDescent="0.45">
      <c r="E7" s="82">
        <v>2</v>
      </c>
      <c r="F7" s="81" t="s">
        <v>2708</v>
      </c>
      <c r="G7" s="80" t="str">
        <f t="shared" si="0"/>
        <v>50100MY6 A000</v>
      </c>
      <c r="H7" s="80" t="s">
        <v>2748</v>
      </c>
      <c r="K7" s="82">
        <v>2</v>
      </c>
      <c r="L7" s="81" t="s">
        <v>2709</v>
      </c>
      <c r="M7" s="80" t="str">
        <f t="shared" si="1"/>
        <v>50100MFP JC00</v>
      </c>
      <c r="N7" s="80" t="s">
        <v>2731</v>
      </c>
      <c r="Q7" s="84">
        <v>2</v>
      </c>
      <c r="R7" s="85" t="s">
        <v>2710</v>
      </c>
      <c r="S7" s="80" t="str">
        <f t="shared" si="2"/>
        <v>50100MLC D300</v>
      </c>
      <c r="T7" s="80" t="s">
        <v>2745</v>
      </c>
    </row>
    <row r="8" spans="1:20" x14ac:dyDescent="0.45">
      <c r="D8" s="80" t="s">
        <v>2749</v>
      </c>
      <c r="E8" s="82">
        <v>3</v>
      </c>
      <c r="F8" s="81" t="s">
        <v>2711</v>
      </c>
      <c r="G8" s="80" t="str">
        <f t="shared" si="0"/>
        <v>50100MLA A000</v>
      </c>
      <c r="H8" s="80" t="s">
        <v>2735</v>
      </c>
      <c r="K8" s="82">
        <v>3</v>
      </c>
      <c r="L8" s="81" t="s">
        <v>2712</v>
      </c>
      <c r="M8" s="80" t="str">
        <f t="shared" si="1"/>
        <v>50100MLR D000</v>
      </c>
      <c r="N8" s="80" t="s">
        <v>2732</v>
      </c>
      <c r="Q8" s="82">
        <v>3</v>
      </c>
      <c r="R8" s="81" t="s">
        <v>2713</v>
      </c>
      <c r="S8" s="80" t="str">
        <f t="shared" si="2"/>
        <v>50100MLV J000</v>
      </c>
      <c r="T8" s="80" t="s">
        <v>2743</v>
      </c>
    </row>
    <row r="9" spans="1:20" x14ac:dyDescent="0.45">
      <c r="E9" s="82">
        <v>4</v>
      </c>
      <c r="F9" s="81" t="s">
        <v>2714</v>
      </c>
      <c r="G9" s="80" t="str">
        <f t="shared" si="0"/>
        <v>50100MKT D700</v>
      </c>
      <c r="H9" s="80" t="s">
        <v>2739</v>
      </c>
      <c r="K9" s="82">
        <v>4</v>
      </c>
      <c r="L9" s="81" t="s">
        <v>2757</v>
      </c>
      <c r="M9" s="80" t="str">
        <f t="shared" si="1"/>
        <v>50100MKS E000</v>
      </c>
      <c r="N9" s="80" t="s">
        <v>2733</v>
      </c>
      <c r="Q9" s="82">
        <v>4</v>
      </c>
      <c r="R9" s="81" t="s">
        <v>2757</v>
      </c>
      <c r="S9" s="80" t="str">
        <f t="shared" si="2"/>
        <v>50100MKS E000</v>
      </c>
      <c r="T9" s="80" t="s">
        <v>2746</v>
      </c>
    </row>
    <row r="10" spans="1:20" x14ac:dyDescent="0.45">
      <c r="E10" s="82">
        <v>5</v>
      </c>
      <c r="F10" s="81" t="s">
        <v>2715</v>
      </c>
      <c r="G10" s="80" t="str">
        <f t="shared" si="0"/>
        <v>50100MKW D700</v>
      </c>
      <c r="H10" s="80" t="s">
        <v>2750</v>
      </c>
      <c r="K10" s="82">
        <v>5</v>
      </c>
      <c r="L10" s="81" t="s">
        <v>2758</v>
      </c>
      <c r="M10" s="80" t="str">
        <f t="shared" si="1"/>
        <v>50100MLF Y000</v>
      </c>
      <c r="N10" s="80" t="s">
        <v>2734</v>
      </c>
      <c r="P10" s="87" t="s">
        <v>2749</v>
      </c>
      <c r="Q10" s="82">
        <v>5</v>
      </c>
      <c r="R10" s="81" t="s">
        <v>2758</v>
      </c>
      <c r="S10" s="80" t="str">
        <f t="shared" si="2"/>
        <v>50100MLF Y000</v>
      </c>
      <c r="T10" s="80" t="s">
        <v>2734</v>
      </c>
    </row>
    <row r="11" spans="1:20" x14ac:dyDescent="0.45">
      <c r="E11" s="82">
        <v>6</v>
      </c>
      <c r="F11" s="81" t="s">
        <v>2716</v>
      </c>
      <c r="G11" s="80" t="str">
        <f t="shared" si="0"/>
        <v>50100MJH Y400</v>
      </c>
      <c r="H11" s="80" t="s">
        <v>2751</v>
      </c>
      <c r="K11" s="82">
        <v>6</v>
      </c>
      <c r="L11" s="81" t="s">
        <v>2759</v>
      </c>
      <c r="M11" s="80" t="str">
        <f t="shared" si="1"/>
        <v>50100MLF E000</v>
      </c>
      <c r="N11" s="80" t="s">
        <v>2736</v>
      </c>
      <c r="Q11" s="82">
        <v>6</v>
      </c>
      <c r="R11" s="81" t="s">
        <v>2759</v>
      </c>
      <c r="S11" s="80" t="str">
        <f t="shared" si="2"/>
        <v>50100MLF E000</v>
      </c>
      <c r="T11" s="80" t="s">
        <v>2747</v>
      </c>
    </row>
    <row r="12" spans="1:20" x14ac:dyDescent="0.45">
      <c r="E12" s="82">
        <v>7</v>
      </c>
      <c r="F12" s="81" t="s">
        <v>2710</v>
      </c>
      <c r="G12" s="80" t="str">
        <f t="shared" si="0"/>
        <v>50100MLC D300</v>
      </c>
      <c r="H12" s="80" t="s">
        <v>2745</v>
      </c>
      <c r="K12" s="82">
        <v>7</v>
      </c>
      <c r="L12" s="81" t="s">
        <v>2760</v>
      </c>
      <c r="M12" s="80" t="str">
        <f t="shared" si="1"/>
        <v>50100MLF E800</v>
      </c>
      <c r="N12" s="80" t="s">
        <v>2737</v>
      </c>
      <c r="Q12" s="84">
        <v>7</v>
      </c>
      <c r="R12" s="85" t="s">
        <v>2760</v>
      </c>
      <c r="S12" s="80" t="str">
        <f t="shared" si="2"/>
        <v>50100MLF E800</v>
      </c>
      <c r="T12" s="80" t="s">
        <v>2737</v>
      </c>
    </row>
    <row r="13" spans="1:20" x14ac:dyDescent="0.45">
      <c r="E13" s="82">
        <v>8</v>
      </c>
      <c r="F13" s="81" t="s">
        <v>2717</v>
      </c>
      <c r="G13" s="80" t="str">
        <f t="shared" si="0"/>
        <v>50100K88 J010</v>
      </c>
      <c r="H13" s="80" t="s">
        <v>2752</v>
      </c>
      <c r="K13" s="82">
        <v>8</v>
      </c>
      <c r="L13" s="81" t="s">
        <v>2718</v>
      </c>
      <c r="M13" s="80" t="str">
        <f t="shared" si="1"/>
        <v>50100KSE 0000</v>
      </c>
      <c r="N13" s="80" t="s">
        <v>2738</v>
      </c>
      <c r="Q13" s="84">
        <v>8</v>
      </c>
      <c r="R13" s="85" t="s">
        <v>2719</v>
      </c>
      <c r="S13" s="80" t="str">
        <f t="shared" si="2"/>
        <v>50100MLL D000</v>
      </c>
      <c r="T13" s="80" t="s">
        <v>2741</v>
      </c>
    </row>
    <row r="14" spans="1:20" x14ac:dyDescent="0.45">
      <c r="E14" s="82">
        <v>9</v>
      </c>
      <c r="F14" s="81" t="s">
        <v>2720</v>
      </c>
      <c r="G14" s="80" t="str">
        <f t="shared" si="0"/>
        <v>50100K88 J400</v>
      </c>
      <c r="H14" s="80" t="s">
        <v>2753</v>
      </c>
      <c r="K14" s="82">
        <v>9</v>
      </c>
      <c r="L14" s="81" t="s">
        <v>2714</v>
      </c>
      <c r="M14" s="80" t="str">
        <f t="shared" si="1"/>
        <v>50100MKT D700</v>
      </c>
      <c r="N14" s="80" t="s">
        <v>2739</v>
      </c>
      <c r="Q14" s="82">
        <v>9</v>
      </c>
      <c r="R14" s="81" t="s">
        <v>2721</v>
      </c>
      <c r="S14" s="80" t="str">
        <f t="shared" si="2"/>
        <v>50100MLT D000</v>
      </c>
      <c r="T14" s="80" t="s">
        <v>2742</v>
      </c>
    </row>
    <row r="15" spans="1:20" x14ac:dyDescent="0.45">
      <c r="E15" s="82">
        <v>10</v>
      </c>
      <c r="F15" s="81" t="s">
        <v>2722</v>
      </c>
      <c r="G15" s="80" t="str">
        <f t="shared" si="0"/>
        <v>50100K88 B500</v>
      </c>
      <c r="H15" s="80" t="s">
        <v>2754</v>
      </c>
      <c r="K15" s="82">
        <v>10</v>
      </c>
      <c r="L15" s="81" t="s">
        <v>2723</v>
      </c>
      <c r="M15" s="80" t="str">
        <f t="shared" si="1"/>
        <v>50100MLA AA00</v>
      </c>
      <c r="N15" s="80" t="s">
        <v>2740</v>
      </c>
      <c r="Q15" s="82"/>
      <c r="R15" s="81"/>
    </row>
    <row r="16" spans="1:20" x14ac:dyDescent="0.45">
      <c r="E16" s="82">
        <v>11</v>
      </c>
      <c r="F16" s="81" t="s">
        <v>2724</v>
      </c>
      <c r="G16" s="80" t="str">
        <f t="shared" si="0"/>
        <v>50100K88 LC00</v>
      </c>
      <c r="H16" s="80" t="s">
        <v>2755</v>
      </c>
      <c r="K16" s="82">
        <v>11</v>
      </c>
      <c r="L16" s="81" t="s">
        <v>2719</v>
      </c>
      <c r="M16" s="80" t="str">
        <f t="shared" si="1"/>
        <v>50100MLL D000</v>
      </c>
      <c r="N16" s="80" t="s">
        <v>2741</v>
      </c>
      <c r="Q16" s="82"/>
      <c r="R16" s="81"/>
    </row>
    <row r="17" spans="5:18" x14ac:dyDescent="0.45">
      <c r="E17" s="82">
        <v>12</v>
      </c>
      <c r="F17" s="81" t="s">
        <v>2718</v>
      </c>
      <c r="G17" s="80" t="str">
        <f t="shared" si="0"/>
        <v>50100KSE 0000</v>
      </c>
      <c r="H17" s="80" t="s">
        <v>2738</v>
      </c>
      <c r="K17" s="82">
        <v>12</v>
      </c>
      <c r="L17" s="81" t="s">
        <v>2721</v>
      </c>
      <c r="M17" s="80" t="str">
        <f t="shared" si="1"/>
        <v>50100MLT D000</v>
      </c>
      <c r="N17" s="80" t="s">
        <v>2742</v>
      </c>
      <c r="Q17" s="82"/>
      <c r="R17" s="81"/>
    </row>
    <row r="18" spans="5:18" x14ac:dyDescent="0.45">
      <c r="E18" s="82">
        <v>13</v>
      </c>
      <c r="F18" s="81" t="s">
        <v>2707</v>
      </c>
      <c r="G18" s="80" t="str">
        <f t="shared" si="0"/>
        <v>50100MLB D200</v>
      </c>
      <c r="H18" s="80" t="s">
        <v>2744</v>
      </c>
      <c r="K18" s="82">
        <v>13</v>
      </c>
      <c r="L18" s="81" t="s">
        <v>2713</v>
      </c>
      <c r="M18" s="80" t="str">
        <f t="shared" si="1"/>
        <v>50100MLV J000</v>
      </c>
      <c r="N18" s="80" t="s">
        <v>2743</v>
      </c>
      <c r="Q18" s="82"/>
      <c r="R18" s="81"/>
    </row>
    <row r="19" spans="5:18" x14ac:dyDescent="0.45">
      <c r="E19" s="83">
        <v>14</v>
      </c>
      <c r="K19" s="82">
        <v>14</v>
      </c>
      <c r="L19" s="81" t="s">
        <v>2707</v>
      </c>
      <c r="M19" s="80" t="str">
        <f t="shared" si="1"/>
        <v>50100MLB D200</v>
      </c>
      <c r="N19" s="80" t="s">
        <v>2744</v>
      </c>
      <c r="Q19" s="82"/>
      <c r="R19" s="81"/>
    </row>
    <row r="20" spans="5:18" x14ac:dyDescent="0.45">
      <c r="K20" s="82">
        <v>15</v>
      </c>
      <c r="L20" s="81" t="s">
        <v>2710</v>
      </c>
      <c r="M20" s="80" t="str">
        <f t="shared" si="1"/>
        <v>50100MLC D300</v>
      </c>
      <c r="N20" s="80" t="s">
        <v>2745</v>
      </c>
      <c r="Q20" s="82"/>
      <c r="R20" s="81"/>
    </row>
    <row r="21" spans="5:18" x14ac:dyDescent="0.45">
      <c r="K21" s="82">
        <v>16</v>
      </c>
      <c r="L21" s="81"/>
      <c r="Q21" s="82"/>
      <c r="R21" s="81"/>
    </row>
    <row r="22" spans="5:18" x14ac:dyDescent="0.45">
      <c r="K22" s="82">
        <v>17</v>
      </c>
      <c r="L22" s="81"/>
      <c r="Q22" s="82"/>
      <c r="R22" s="81"/>
    </row>
    <row r="23" spans="5:18" x14ac:dyDescent="0.45">
      <c r="K23" s="82">
        <v>18</v>
      </c>
      <c r="L23" s="81"/>
      <c r="Q23" s="82"/>
      <c r="R23" s="81"/>
    </row>
  </sheetData>
  <mergeCells count="3">
    <mergeCell ref="E3:F4"/>
    <mergeCell ref="K3:L4"/>
    <mergeCell ref="Q3:R4"/>
  </mergeCells>
  <phoneticPr fontId="3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3F19ABBB-6970-474A-AB35-D3AADD668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BA7E8-8361-4DC9-9C42-E68EC88A10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C46A1C-64CC-4B20-B793-9EAD22EAC3A4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a15020ae-fb91-49a9-8090-d492a51e1a65"/>
    <ds:schemaRef ds:uri="3f8c04b8-0b19-4890-bc62-3b99f2a2d4c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設計書 </vt:lpstr>
      <vt:lpstr>システム構想</vt:lpstr>
      <vt:lpstr>見直し）テーブル一覧 </vt:lpstr>
      <vt:lpstr>テーブル一覧</vt:lpstr>
      <vt:lpstr>テーブルコピー元</vt:lpstr>
      <vt:lpstr>フレーム部番</vt:lpstr>
      <vt:lpstr>フレーム部番(A-dashから)</vt:lpstr>
      <vt:lpstr>ライン別機種一覧</vt:lpstr>
      <vt:lpstr>'見直し）テーブル一覧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REIA NAKAMURA (中村 玲愛)</dc:creator>
  <cp:keywords>SecrecyB; A.01.0010; HM</cp:keywords>
  <cp:lastModifiedBy>REIA NAKAMURA (中村 玲愛)</cp:lastModifiedBy>
  <dcterms:created xsi:type="dcterms:W3CDTF">2025-07-17T07:54:29Z</dcterms:created>
  <dcterms:modified xsi:type="dcterms:W3CDTF">2025-09-25T09:13:20Z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